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Филизол" sheetId="1" r:id="rId1"/>
    <sheet name="Петрофлекс" sheetId="2" r:id="rId2"/>
    <sheet name="Герлен" sheetId="4" r:id="rId3"/>
    <sheet name="Битум, битумные мастики" sheetId="5" r:id="rId4"/>
    <sheet name="Геотекстиль" sheetId="6" r:id="rId5"/>
    <sheet name="Пена Макрофлекс" sheetId="12" r:id="rId6"/>
    <sheet name="Герметики для швов" sheetId="7" r:id="rId7"/>
    <sheet name="Профнастил лист лента черепица" sheetId="8" r:id="rId8"/>
    <sheet name="Аэраторы" sheetId="9" r:id="rId9"/>
    <sheet name="Лахта" sheetId="10" r:id="rId10"/>
    <sheet name="UNIBOB" sheetId="11" r:id="rId11"/>
  </sheets>
  <definedNames>
    <definedName name="_xlnm.Print_Area" localSheetId="3">'Битум, битумные мастики'!$A$1:$F$34</definedName>
    <definedName name="_xlnm.Print_Area" localSheetId="4">Геотекстиль!$A$1:$F$50</definedName>
    <definedName name="_xlnm.Print_Area" localSheetId="6">'Герметики для швов'!$A$1:$G$95</definedName>
    <definedName name="_xlnm.Print_Area" localSheetId="5">'Пена Макрофлекс'!$A$1:$D$25</definedName>
    <definedName name="_xlnm.Print_Area" localSheetId="7">'Профнастил лист лента черепица'!$A$1:$F$72</definedName>
  </definedNames>
  <calcPr calcId="125725" refMode="R1C1"/>
</workbook>
</file>

<file path=xl/sharedStrings.xml><?xml version="1.0" encoding="utf-8"?>
<sst xmlns="http://schemas.openxmlformats.org/spreadsheetml/2006/main" count="1009" uniqueCount="525">
  <si>
    <t>Битумно-полимерные материалы для кровли и гидроизоляции</t>
  </si>
  <si>
    <t>Материал</t>
  </si>
  <si>
    <t>Марка</t>
  </si>
  <si>
    <t>Основа</t>
  </si>
  <si>
    <r>
      <t>Вес основы г/м</t>
    </r>
    <r>
      <rPr>
        <vertAlign val="superscript"/>
        <sz val="10"/>
        <rFont val="Times New Roman"/>
        <family val="1"/>
        <charset val="204"/>
      </rPr>
      <t>2</t>
    </r>
  </si>
  <si>
    <t>Тип покрытия</t>
  </si>
  <si>
    <t>верх/низ</t>
  </si>
  <si>
    <t>Материалы класса «Премиум» - битумно-полимерные материалы повышенной надежности</t>
  </si>
  <si>
    <t>Гибкость на брусе R=25 мм при температуре не выше: -25°С. Теплостойкость не ниже: +100°С.</t>
  </si>
  <si>
    <t>Филизол В</t>
  </si>
  <si>
    <t>ТКП-4,5</t>
  </si>
  <si>
    <t>стеклоткань</t>
  </si>
  <si>
    <t>гранулят*/пленка</t>
  </si>
  <si>
    <t>ЭКП-4,5</t>
  </si>
  <si>
    <r>
      <t xml:space="preserve"> полиэстр</t>
    </r>
    <r>
      <rPr>
        <b/>
        <sz val="10"/>
        <rFont val="Times New Roman"/>
        <family val="1"/>
        <charset val="204"/>
      </rPr>
      <t>*</t>
    </r>
  </si>
  <si>
    <t>ХКП-4,5</t>
  </si>
  <si>
    <r>
      <t>стеклохолст</t>
    </r>
    <r>
      <rPr>
        <b/>
        <sz val="10"/>
        <rFont val="Times New Roman"/>
        <family val="1"/>
        <charset val="204"/>
      </rPr>
      <t>*</t>
    </r>
  </si>
  <si>
    <t>Филизол Н</t>
  </si>
  <si>
    <t>ТПП-4,0</t>
  </si>
  <si>
    <t>пленка/пленка</t>
  </si>
  <si>
    <t>ЭПП-4,0</t>
  </si>
  <si>
    <t>ЭПП-3,5</t>
  </si>
  <si>
    <t xml:space="preserve"> полиэстр*</t>
  </si>
  <si>
    <t>ХПП-4,0</t>
  </si>
  <si>
    <t>Материалы класса «Бизнес» - надежные материалы для надежных кровель</t>
  </si>
  <si>
    <t xml:space="preserve">Гибкость на брусе R=25 мм при температуре не выше: -20°С. Теплостойкость не ниже: +95°С. </t>
  </si>
  <si>
    <t xml:space="preserve">Филикров К </t>
  </si>
  <si>
    <t>полиэстр</t>
  </si>
  <si>
    <t>ТКП-4,0</t>
  </si>
  <si>
    <t>ХКП-4,0</t>
  </si>
  <si>
    <t>Филикров П</t>
  </si>
  <si>
    <t>ТПП-3,5</t>
  </si>
  <si>
    <t>ХПП-3,5</t>
  </si>
  <si>
    <t>Специализированные материалы класса "Премиум"</t>
  </si>
  <si>
    <t>Гибкость на брусе R=25 мм с нижней стороны материала при температуре не выше -30°С. Теплостойкость не ниже: +100°С.</t>
  </si>
  <si>
    <t>Материал для однослойной дышащей кровли</t>
  </si>
  <si>
    <t xml:space="preserve">Филизол Супер </t>
  </si>
  <si>
    <t>ТКП-5,5</t>
  </si>
  <si>
    <t>сланец/пленка</t>
  </si>
  <si>
    <t>Филизол  Маст В</t>
  </si>
  <si>
    <t>ТКП-5,0</t>
  </si>
  <si>
    <t>ЭКП-5,0</t>
  </si>
  <si>
    <t>Филизол Маст Н</t>
  </si>
  <si>
    <t>ТМП-4,0</t>
  </si>
  <si>
    <t>песок/пленка</t>
  </si>
  <si>
    <t>ЭМП-4,0</t>
  </si>
  <si>
    <t>Материал со специальным наплавляемым слоем. Высокая адгезия, легкость наплавления.</t>
  </si>
  <si>
    <t>ТКПС-4,5</t>
  </si>
  <si>
    <t>ЭКПС-4,5</t>
  </si>
  <si>
    <r>
      <t xml:space="preserve"> полиэстр</t>
    </r>
    <r>
      <rPr>
        <b/>
        <sz val="10"/>
        <color indexed="8"/>
        <rFont val="Times New Roman"/>
        <family val="1"/>
        <charset val="204"/>
      </rPr>
      <t>*</t>
    </r>
  </si>
  <si>
    <t>ТМПС-4,0</t>
  </si>
  <si>
    <t>ЭМПС-4,0</t>
  </si>
  <si>
    <t>Наименование материала</t>
  </si>
  <si>
    <t>Масса 1 м2, кг</t>
  </si>
  <si>
    <t>оптовая   цена</t>
  </si>
  <si>
    <t>м² в рулоне</t>
  </si>
  <si>
    <t>м² на поддоне</t>
  </si>
  <si>
    <t>POLYROOF</t>
  </si>
  <si>
    <t>POLYROOF (Полируф) ЭКП                      сланец серый</t>
  </si>
  <si>
    <t>полиэстер</t>
  </si>
  <si>
    <t xml:space="preserve">POLYROOF (Полируф) ЭПП                      </t>
  </si>
  <si>
    <t xml:space="preserve">POLYROOF (Полируф) ХПП                      </t>
  </si>
  <si>
    <t>стеклохолст</t>
  </si>
  <si>
    <t>ПЕТРОЭЛАСТ</t>
  </si>
  <si>
    <t>ПетроЭласт П40 (ХПП)</t>
  </si>
  <si>
    <t>ПетроЭласт П80 (ЭПП)</t>
  </si>
  <si>
    <t>ПетроЭласт С80 (ЭКП) сланец серый</t>
  </si>
  <si>
    <t>ПетроЭласт С100 (ТКП) сланец серый</t>
  </si>
  <si>
    <t>ПЕТРОФЛЕКС-ЭКСТРА</t>
  </si>
  <si>
    <t>Экстра С80 (ЭКП) сланец серый</t>
  </si>
  <si>
    <t xml:space="preserve">Экстра П80 (ЭПП) </t>
  </si>
  <si>
    <t>ПЕТРОФЛЕКС-СТАНДАРТ</t>
  </si>
  <si>
    <t>Стандарт П40 (ХПП)</t>
  </si>
  <si>
    <t>Стандарт П100 (ТПП)</t>
  </si>
  <si>
    <t xml:space="preserve">Стандарт П80 (ЭПП) </t>
  </si>
  <si>
    <t>Стандарт С40 (ХКП) сланец серый</t>
  </si>
  <si>
    <t>Стандарт С100 (ТКП) сланец серый</t>
  </si>
  <si>
    <t xml:space="preserve">Стандарт С80 (ЭКП) сланец серый </t>
  </si>
  <si>
    <t>БИФЛЕКС</t>
  </si>
  <si>
    <t>БИФЛЕКС- L</t>
  </si>
  <si>
    <t>СТЕКЛОПЛАСТ</t>
  </si>
  <si>
    <t xml:space="preserve"> полиэстер/  стеклоткань</t>
  </si>
  <si>
    <t>СТЕКЛОПЛАСТ-КГМ</t>
  </si>
  <si>
    <t>КГМ (ХПП)</t>
  </si>
  <si>
    <t>КГМ (ХПП)-2,5</t>
  </si>
  <si>
    <t>КГМ (ХКП) сланец серый</t>
  </si>
  <si>
    <t>КГМ (ХКП)-3,5 сланец серый</t>
  </si>
  <si>
    <t>тел/факс +7 (495) 540-52-11 многоканальный e-mail: roy7@yandex.ru   сайт http://www.grandstail.ru</t>
  </si>
  <si>
    <t>ООО "Гранд-Стейл"</t>
  </si>
  <si>
    <t>Гибкость на брусе (R=10мм)  -30°С.   Теплостойкость +100°С</t>
  </si>
  <si>
    <t>СБС-модифицированный наплавляемый материал (срок службы 25-30 лет)</t>
  </si>
  <si>
    <t>СБС-модифицированный наплавляемый материал на армированной основе</t>
  </si>
  <si>
    <t>Срок службы 25 лет. Гибкость на брусе (R=25мм)  -20°С. Теплостойкость +95°С</t>
  </si>
  <si>
    <t>СБС-модифицированный наплавляемый материал (срок службы 20-25 лет)</t>
  </si>
  <si>
    <t>Гибкость на брусе (R=10мм)  -25°С.   Теплостойкость +95°С</t>
  </si>
  <si>
    <t>Гибкость на брусе (R=25мм)  -20°С.   Теплостойкость +95°С</t>
  </si>
  <si>
    <t>СБС-модифицированный наплавляемый материал (срок службы 15-20 лет)</t>
  </si>
  <si>
    <t>Гибкость на брусе (R=25мм)  -15°С.   Теплостойкость +85°С</t>
  </si>
  <si>
    <t>СБС-модифицированный наплавляемый материал (срок службы 10-15 лет)</t>
  </si>
  <si>
    <t>Гибкость на брусе (R=25мм)  -10°С.   Теплостойкость +85°С</t>
  </si>
  <si>
    <t>Битумный наплавляемый материал (срок службы 10-15 лет)</t>
  </si>
  <si>
    <t>Гибкость на брусе (R=25мм)  0°С.   Теплостойкость +80°С</t>
  </si>
  <si>
    <t>Кровельный и гидроизоляционный материал (срок службы 7-10 лет)</t>
  </si>
  <si>
    <t>Гибкость на брусе (R=25мм)  0°С.   Теплостойкость +80°С   (под заказ)</t>
  </si>
  <si>
    <r>
      <t xml:space="preserve">Стеклопласт </t>
    </r>
    <r>
      <rPr>
        <b/>
        <sz val="10"/>
        <rFont val="Arial Cyr"/>
        <charset val="204"/>
      </rPr>
      <t xml:space="preserve">С100 </t>
    </r>
    <r>
      <rPr>
        <sz val="10"/>
        <rFont val="Arial Cyr"/>
        <charset val="204"/>
      </rPr>
      <t xml:space="preserve"> (ТКП) сланец серый</t>
    </r>
  </si>
  <si>
    <r>
      <t xml:space="preserve">Стеклопласт </t>
    </r>
    <r>
      <rPr>
        <b/>
        <sz val="10"/>
        <rFont val="Arial Cyr"/>
        <charset val="204"/>
      </rPr>
      <t>П40</t>
    </r>
    <r>
      <rPr>
        <sz val="10"/>
        <rFont val="Arial Cyr"/>
        <charset val="204"/>
      </rPr>
      <t xml:space="preserve"> (ХПП)</t>
    </r>
  </si>
  <si>
    <r>
      <t xml:space="preserve">Стеклопласт </t>
    </r>
    <r>
      <rPr>
        <b/>
        <sz val="10"/>
        <rFont val="Arial Cyr"/>
        <charset val="204"/>
      </rPr>
      <t>П100</t>
    </r>
    <r>
      <rPr>
        <sz val="10"/>
        <rFont val="Arial Cyr"/>
        <charset val="204"/>
      </rPr>
      <t xml:space="preserve"> (ТПП)</t>
    </r>
  </si>
  <si>
    <r>
      <t xml:space="preserve">Стеклопласт </t>
    </r>
    <r>
      <rPr>
        <b/>
        <sz val="10"/>
        <rFont val="Arial Cyr"/>
        <charset val="204"/>
      </rPr>
      <t>C40к</t>
    </r>
    <r>
      <rPr>
        <sz val="10"/>
        <rFont val="Arial Cyr"/>
        <charset val="204"/>
      </rPr>
      <t xml:space="preserve"> (ХКП)                                          сланец красный</t>
    </r>
  </si>
  <si>
    <t xml:space="preserve">Ленточные герметики Герлен </t>
  </si>
  <si>
    <t>Количество в рулоне, п.м.</t>
  </si>
  <si>
    <t>Количество  в коробке, п.м.</t>
  </si>
  <si>
    <t>Отпускная цена за п/м с НДС, руб.</t>
  </si>
  <si>
    <t>Герлен-Д (дублированный холстом, бежевого и серого цвета)</t>
  </si>
  <si>
    <t>Герлен-Т (липкий с двух сторон, бежевого и серого цвета)</t>
  </si>
  <si>
    <t>Герлен-АГ (липкий с двух сторон, черного цвета)</t>
  </si>
  <si>
    <t>Герлен-УТ (для вакуумного формования)</t>
  </si>
  <si>
    <t>Герлен-ОСП (для внутренней пароизоляции шва, частично дублирован холстом с 2х сторон)</t>
  </si>
  <si>
    <t xml:space="preserve">Герлен-ОСВ (диффузионная влагоизоляционная мембрана) </t>
  </si>
  <si>
    <t>Герлен-ФАП (лента с армированной фольгой)</t>
  </si>
  <si>
    <t xml:space="preserve">опт </t>
  </si>
  <si>
    <t>Ширина, мм</t>
  </si>
  <si>
    <t>Толщина, мм</t>
  </si>
  <si>
    <r>
      <t xml:space="preserve">Бифлекс </t>
    </r>
    <r>
      <rPr>
        <b/>
        <sz val="10"/>
        <rFont val="Arial Cyr"/>
        <charset val="204"/>
      </rPr>
      <t>L  П100</t>
    </r>
    <r>
      <rPr>
        <sz val="10"/>
        <rFont val="Arial Cyr"/>
        <charset val="204"/>
      </rPr>
      <t xml:space="preserve"> (ТПП)</t>
    </r>
  </si>
  <si>
    <r>
      <t>Бифлекс</t>
    </r>
    <r>
      <rPr>
        <b/>
        <sz val="10"/>
        <rFont val="Arial Cyr"/>
        <charset val="204"/>
      </rPr>
      <t xml:space="preserve"> L С100</t>
    </r>
    <r>
      <rPr>
        <sz val="10"/>
        <rFont val="Arial Cyr"/>
        <charset val="204"/>
      </rPr>
      <t xml:space="preserve"> (ТКП) сланец серый</t>
    </r>
  </si>
  <si>
    <r>
      <t xml:space="preserve">Бифлекс </t>
    </r>
    <r>
      <rPr>
        <b/>
        <sz val="10"/>
        <rFont val="Arial Cyr"/>
        <charset val="204"/>
      </rPr>
      <t>L  П40</t>
    </r>
    <r>
      <rPr>
        <sz val="10"/>
        <rFont val="Arial Cyr"/>
        <charset val="204"/>
      </rPr>
      <t xml:space="preserve"> (ХПП)</t>
    </r>
  </si>
  <si>
    <r>
      <t>Бифлекс</t>
    </r>
    <r>
      <rPr>
        <b/>
        <sz val="10"/>
        <rFont val="Arial Cyr"/>
        <charset val="204"/>
      </rPr>
      <t xml:space="preserve"> L С40</t>
    </r>
    <r>
      <rPr>
        <sz val="10"/>
        <rFont val="Arial Cyr"/>
        <charset val="204"/>
      </rPr>
      <t xml:space="preserve"> (ХКП) сланец серый</t>
    </r>
  </si>
  <si>
    <r>
      <t xml:space="preserve">Бифлекс  </t>
    </r>
    <r>
      <rPr>
        <b/>
        <sz val="10"/>
        <rFont val="Arial Cyr"/>
        <charset val="204"/>
      </rPr>
      <t>L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П80</t>
    </r>
    <r>
      <rPr>
        <sz val="10"/>
        <rFont val="Arial Cyr"/>
        <charset val="204"/>
      </rPr>
      <t xml:space="preserve"> (ЭПП)</t>
    </r>
  </si>
  <si>
    <r>
      <t>Бифлекс</t>
    </r>
    <r>
      <rPr>
        <b/>
        <sz val="10"/>
        <rFont val="Arial Cyr"/>
        <charset val="204"/>
      </rPr>
      <t xml:space="preserve"> L С80</t>
    </r>
    <r>
      <rPr>
        <sz val="10"/>
        <rFont val="Arial Cyr"/>
        <charset val="204"/>
      </rPr>
      <t xml:space="preserve"> (ЭКП) сланец серый</t>
    </r>
  </si>
  <si>
    <r>
      <t xml:space="preserve">Бифлекс </t>
    </r>
    <r>
      <rPr>
        <b/>
        <sz val="10"/>
        <rFont val="Arial Cyr"/>
        <charset val="204"/>
      </rPr>
      <t>П40</t>
    </r>
    <r>
      <rPr>
        <sz val="10"/>
        <rFont val="Arial Cyr"/>
        <charset val="204"/>
      </rPr>
      <t xml:space="preserve"> (ХПП)</t>
    </r>
  </si>
  <si>
    <r>
      <t xml:space="preserve">Бифлекс </t>
    </r>
    <r>
      <rPr>
        <b/>
        <sz val="10"/>
        <rFont val="Arial Cyr"/>
        <charset val="204"/>
      </rPr>
      <t>П80</t>
    </r>
    <r>
      <rPr>
        <sz val="10"/>
        <rFont val="Arial Cyr"/>
        <charset val="204"/>
      </rPr>
      <t xml:space="preserve"> (ЭПП)</t>
    </r>
  </si>
  <si>
    <r>
      <t xml:space="preserve">Бифлекс </t>
    </r>
    <r>
      <rPr>
        <b/>
        <sz val="10"/>
        <rFont val="Arial Cyr"/>
        <charset val="204"/>
      </rPr>
      <t>С40</t>
    </r>
    <r>
      <rPr>
        <sz val="10"/>
        <rFont val="Arial Cyr"/>
        <charset val="204"/>
      </rPr>
      <t xml:space="preserve"> (ХКП) сланец серый</t>
    </r>
  </si>
  <si>
    <r>
      <t xml:space="preserve">Бифлекс </t>
    </r>
    <r>
      <rPr>
        <b/>
        <sz val="10"/>
        <rFont val="Arial Cyr"/>
        <charset val="204"/>
      </rPr>
      <t>С80</t>
    </r>
    <r>
      <rPr>
        <sz val="10"/>
        <rFont val="Arial Cyr"/>
        <charset val="204"/>
      </rPr>
      <t xml:space="preserve"> (ЭКП) сланец серый</t>
    </r>
  </si>
  <si>
    <r>
      <t xml:space="preserve">Бифлекс </t>
    </r>
    <r>
      <rPr>
        <b/>
        <sz val="10"/>
        <rFont val="Arial Cyr"/>
        <charset val="204"/>
      </rPr>
      <t>С80 XL</t>
    </r>
    <r>
      <rPr>
        <sz val="10"/>
        <rFont val="Arial Cyr"/>
        <charset val="204"/>
      </rPr>
      <t xml:space="preserve"> (ЭКП) сланец серый</t>
    </r>
  </si>
  <si>
    <t>фасовка</t>
  </si>
  <si>
    <t>Цвет</t>
  </si>
  <si>
    <t>ед. изм</t>
  </si>
  <si>
    <t>13кг</t>
  </si>
  <si>
    <t>белый</t>
  </si>
  <si>
    <t>серый</t>
  </si>
  <si>
    <t>цвета стандарт</t>
  </si>
  <si>
    <t>цвета яркие</t>
  </si>
  <si>
    <t>кг</t>
  </si>
  <si>
    <t>До 5 тонн</t>
  </si>
  <si>
    <t>От 5 тонн</t>
  </si>
  <si>
    <t>40 кг</t>
  </si>
  <si>
    <t>Уплотнительные пенополиэтиленовые жгуты для швов</t>
  </si>
  <si>
    <t>Жгут пенополиэтиленовый круглый без отверстия</t>
  </si>
  <si>
    <t>пог/м</t>
  </si>
  <si>
    <t>диаметр</t>
  </si>
  <si>
    <t>бухта/отрезок</t>
  </si>
  <si>
    <t>Жгут пенополиэтиленовый круглый с отверстием</t>
  </si>
  <si>
    <t>20/8</t>
  </si>
  <si>
    <t>30/8</t>
  </si>
  <si>
    <t>40/15</t>
  </si>
  <si>
    <t>50/27</t>
  </si>
  <si>
    <t>60/40</t>
  </si>
  <si>
    <t>70/40</t>
  </si>
  <si>
    <t>200/300</t>
  </si>
  <si>
    <t>Наливная кровля</t>
  </si>
  <si>
    <t>Полиуретановая наливная кровля Магнэтик-НГ</t>
  </si>
  <si>
    <t>20кг</t>
  </si>
  <si>
    <t>10кг</t>
  </si>
  <si>
    <t>5кг</t>
  </si>
  <si>
    <t>черный</t>
  </si>
  <si>
    <t>Цена за п/м с НДС, руб.</t>
  </si>
  <si>
    <t>Битум</t>
  </si>
  <si>
    <t>Битум строительный БН 90/10</t>
  </si>
  <si>
    <t>25кг</t>
  </si>
  <si>
    <t>Поддон</t>
  </si>
  <si>
    <t>900кг</t>
  </si>
  <si>
    <t>тонна</t>
  </si>
  <si>
    <t>от 20 тонн</t>
  </si>
  <si>
    <t>Наливная гидроизоляция</t>
  </si>
  <si>
    <t>Полиуретановая наливная гидроизоляция Магнэтик-ЖС</t>
  </si>
  <si>
    <t>разные</t>
  </si>
  <si>
    <t>тел/факс +7 (495) 540-52-11   e-mail:roy7@yandex.ru   сайт http://www.grandstail.ru</t>
  </si>
  <si>
    <t>т/ф +7 (495) 540-52-11 многоканальный e-mail: roy7@yandex.ru   сайт http://www.grandstail.ru</t>
  </si>
  <si>
    <t>Плотность</t>
  </si>
  <si>
    <t>-</t>
  </si>
  <si>
    <t>Цена с НДС руб/м2</t>
  </si>
  <si>
    <t>Производится доставка по Москве, М.О., отгрузка по РФ, экспорт</t>
  </si>
  <si>
    <t>Полиуретановая мастика ТЭКТОР-201</t>
  </si>
  <si>
    <t>12,5кг</t>
  </si>
  <si>
    <t>Полиуретановая мастика ТЭКТОР-202</t>
  </si>
  <si>
    <t>Полиуретановая мастика ТЭКТОР-203</t>
  </si>
  <si>
    <t>Однокомпонентные полиуретановые герметики Тэктор 103</t>
  </si>
  <si>
    <t>600 мл</t>
  </si>
  <si>
    <t>бежевый</t>
  </si>
  <si>
    <t>коричневый</t>
  </si>
  <si>
    <t>шт</t>
  </si>
  <si>
    <t>Однокомпонентные полиуретановые герметики ТЭКТОРФЛЕКС</t>
  </si>
  <si>
    <t>Пистолеты для однокомпонентных герметиков</t>
  </si>
  <si>
    <t>металлический</t>
  </si>
  <si>
    <t>пластиковый</t>
  </si>
  <si>
    <t>Пистолет COX  для герметиков 600 мл</t>
  </si>
  <si>
    <t>До 1000 шт</t>
  </si>
  <si>
    <t>белый/серый</t>
  </si>
  <si>
    <t>Битумные мастики</t>
  </si>
  <si>
    <t>Битумная мастика МБИ</t>
  </si>
  <si>
    <t>17 кг</t>
  </si>
  <si>
    <t>характеристики</t>
  </si>
  <si>
    <t>опт</t>
  </si>
  <si>
    <t>Холодная нетвердеющая</t>
  </si>
  <si>
    <t>Цена с НДС, руб/тонна</t>
  </si>
  <si>
    <t>Цена с НДС, руб/кг</t>
  </si>
  <si>
    <t>мелк. опт</t>
  </si>
  <si>
    <t>Битумная мастика БКМ-75</t>
  </si>
  <si>
    <t>Холодная битумно-каучуковая</t>
  </si>
  <si>
    <t>16кг</t>
  </si>
  <si>
    <t>Битумная мастика МБК-Х-75</t>
  </si>
  <si>
    <t>Битумная мастика МБК-Х-90</t>
  </si>
  <si>
    <t>Битумная мастика МБК-Х-100</t>
  </si>
  <si>
    <t>Холодная ГОСТ 30693-2000 для гидроизоляции и антикоррозионной защиты</t>
  </si>
  <si>
    <t>Битумно-резиновая мастика МБР-65</t>
  </si>
  <si>
    <t>30кг меш</t>
  </si>
  <si>
    <t>Битумно-резиновая мастика МБР-75</t>
  </si>
  <si>
    <t>Битумно-резиновая мастика МБР-90</t>
  </si>
  <si>
    <t>Битумно-резиновая мастика МБР-100</t>
  </si>
  <si>
    <t>Горячего применения ГОСТ 15836-79</t>
  </si>
  <si>
    <t>Битумная мастика МБК-Г-55</t>
  </si>
  <si>
    <t>18кг</t>
  </si>
  <si>
    <t>Горячая, кровельная ГОСТ 2889-80</t>
  </si>
  <si>
    <t>Профнастил оцинкованный</t>
  </si>
  <si>
    <t>Толщ., мм</t>
  </si>
  <si>
    <t>НС44</t>
  </si>
  <si>
    <t>1200/1150</t>
  </si>
  <si>
    <t>Цена пог/м с учетом НДС</t>
  </si>
  <si>
    <t>Вес пог/м (кг)</t>
  </si>
  <si>
    <t>Вид профнастила</t>
  </si>
  <si>
    <t>Ширина общая/полезная,мм</t>
  </si>
  <si>
    <t>Материал со специальным мастичным слоем- эффект самозалечивания</t>
  </si>
  <si>
    <t>Цена с НДС, руб.</t>
  </si>
  <si>
    <t>Наименование</t>
  </si>
  <si>
    <t>Размер мм</t>
  </si>
  <si>
    <t>Диаметр мм</t>
  </si>
  <si>
    <t>Кол-во в упаковке</t>
  </si>
  <si>
    <t>Вес нетто изделия, кг</t>
  </si>
  <si>
    <r>
      <t>Вес брутто упаковки (0,12 м</t>
    </r>
    <r>
      <rPr>
        <b/>
        <vertAlign val="superscript"/>
        <sz val="8"/>
        <rFont val="Arial"/>
        <family val="2"/>
        <charset val="204"/>
      </rPr>
      <t>3</t>
    </r>
    <r>
      <rPr>
        <b/>
        <sz val="8"/>
        <rFont val="Arial"/>
        <family val="2"/>
        <charset val="204"/>
      </rPr>
      <t>)</t>
    </r>
  </si>
  <si>
    <t>Вид</t>
  </si>
  <si>
    <t>Аэратор Поливент</t>
  </si>
  <si>
    <t>h-260
d юбки-270</t>
  </si>
  <si>
    <t>75-55</t>
  </si>
  <si>
    <t>Аэратор Поливент-Стандарт</t>
  </si>
  <si>
    <t>h-340
d юбки-270</t>
  </si>
  <si>
    <t>Аэратор Поливент-Премиум</t>
  </si>
  <si>
    <t>h-470
d юбки-390</t>
  </si>
  <si>
    <t>130-103</t>
  </si>
  <si>
    <t>Аэратор Поливент-Супер</t>
  </si>
  <si>
    <t>148-100</t>
  </si>
  <si>
    <t>Аэратор Поливент Плюс</t>
  </si>
  <si>
    <t>h-260х2
d юбки-270</t>
  </si>
  <si>
    <t>Аэратор Поливент-Стандарт Плюс</t>
  </si>
  <si>
    <t>h-340х2
d юбки-270</t>
  </si>
  <si>
    <t>Воронка Поливент-Ультра</t>
  </si>
  <si>
    <t>h-245
воротник-380х380</t>
  </si>
  <si>
    <t>Воронка Поливент Ремонтная</t>
  </si>
  <si>
    <t>h-240
воротник-297х297</t>
  </si>
  <si>
    <t>84-87</t>
  </si>
  <si>
    <t>Воронка ПВХ Поливент-Ультра</t>
  </si>
  <si>
    <t>Воронка ПВХ Поливент Ремонтная</t>
  </si>
  <si>
    <t>Фильтр для листьев Поливент</t>
  </si>
  <si>
    <t>d решетки- 
160/180</t>
  </si>
  <si>
    <t>Аэратор Поливент-КТВ-Альфа черный</t>
  </si>
  <si>
    <t>h-60
юбка-415х295</t>
  </si>
  <si>
    <t>280х170</t>
  </si>
  <si>
    <t>Аэратор Поливент-КТВ-Альфа цветной</t>
  </si>
  <si>
    <t>h-110
юбка-530х465</t>
  </si>
  <si>
    <t>250х160</t>
  </si>
  <si>
    <t>h-110
юбка-330х265</t>
  </si>
  <si>
    <t>Адаптер для Поливент КТВ-вентиля</t>
  </si>
  <si>
    <t xml:space="preserve">h-115
</t>
  </si>
  <si>
    <t>110, 120, 
125</t>
  </si>
  <si>
    <t xml:space="preserve">h-150
юбка - 570х480
</t>
  </si>
  <si>
    <t xml:space="preserve">h-150
юбка -
330х265
</t>
  </si>
  <si>
    <t>Канализационный выход Поливент</t>
  </si>
  <si>
    <t xml:space="preserve">h-500
</t>
  </si>
  <si>
    <t>Изолированный выход вытяжки Поливент</t>
  </si>
  <si>
    <t>125-160</t>
  </si>
  <si>
    <t>Колпак Поливент для канализационного выхода</t>
  </si>
  <si>
    <t>h-190</t>
  </si>
  <si>
    <t>Проходной элемент Поливент для битумной черепицы</t>
  </si>
  <si>
    <t>Аэратор Поливент-КТВ-вентиль для фальцевой кровли и готовой кровли из битумной черепицы</t>
  </si>
  <si>
    <t>Аэратор Поливент-КТВ-вентиль для битумной черепицы</t>
  </si>
  <si>
    <t>Аэратор Поливент-КТВ-вентиль для металлочерепицы Монтеррей</t>
  </si>
  <si>
    <t>Проходной элемент Поливент для металлочерепицы Монтеррей</t>
  </si>
  <si>
    <t>Проходной элемент Поливент для фальцевой кровли и готовой кровли из битумной черепицы</t>
  </si>
  <si>
    <t>Аэраторы для плоской кровли</t>
  </si>
  <si>
    <t>Воронки для плоской кровли</t>
  </si>
  <si>
    <t>Аэраторы для скатной кровли</t>
  </si>
  <si>
    <t>Проходные элементы и вент.выходы для скатной кровли</t>
  </si>
  <si>
    <t>Цена с НДС руб/шт</t>
  </si>
  <si>
    <t>до 30 000 руб</t>
  </si>
  <si>
    <t>от 30 000 руб</t>
  </si>
  <si>
    <t>Однокомпонентные МС-полимерные герметики ТЭКТОР-103 MS</t>
  </si>
  <si>
    <t>ЛАХТА проникающая гидроизоляция</t>
  </si>
  <si>
    <t>мешок 25кг</t>
  </si>
  <si>
    <t>мешок 10кг</t>
  </si>
  <si>
    <t>мешок 5кг</t>
  </si>
  <si>
    <t>Моно паллета</t>
  </si>
  <si>
    <t>1000кг</t>
  </si>
  <si>
    <t>назначение</t>
  </si>
  <si>
    <t>Для гидроизоляции бетонных и железобетонных конструкций, кирпичных и бутовых стен, отсечной гидроизоляции.</t>
  </si>
  <si>
    <t>Проникающая гидроизоляция Лахта</t>
  </si>
  <si>
    <t>ЛАХТА шовная гидроизоляция</t>
  </si>
  <si>
    <t>1200кг</t>
  </si>
  <si>
    <t>ЛАХТА водяная пробка</t>
  </si>
  <si>
    <t>ведро 10кг</t>
  </si>
  <si>
    <t>ведро 5кг</t>
  </si>
  <si>
    <t>375кг</t>
  </si>
  <si>
    <t>440кг</t>
  </si>
  <si>
    <t>для быстрого устранения протечек воды через трещины стыки и отверстия в условиях постоянного водопритока в бетонных и железобетонных конструкциях, кирпичной кладке.</t>
  </si>
  <si>
    <t>Лахта Быстрый Ремонт</t>
  </si>
  <si>
    <t>мешок 18кг</t>
  </si>
  <si>
    <t>864кг</t>
  </si>
  <si>
    <t>ЛАХТА штукатурная гидроизоляция</t>
  </si>
  <si>
    <t>ЛАХТА обмазочная гидроизоляция</t>
  </si>
  <si>
    <t>ЛАХТА ремонтный состав Базовый</t>
  </si>
  <si>
    <t>Для восстановления поверхности бетонной и железобетонной конструкции, сооружений из кирпича и блоков. Устранения сколов выбоин эрозии.</t>
  </si>
  <si>
    <t>Для восстановления поверхности бетонной и железобетонной конструкции, сооружений из кирпича и блоков. Устранения сколов выбоин эрозии в условиях ограниченного времени</t>
  </si>
  <si>
    <t>Для приготовления бетонов и растворов с повышенной водонепроницаемостью, прочностью и морозостойкостью.</t>
  </si>
  <si>
    <t>Для гидроизоляции швов, трещин, формовочных стыков, различных вводов коммуникаций, а также мест сопряжений в монолитных и сборных железобетонных конструкциях.</t>
  </si>
  <si>
    <t>Битумная мастика ИЖОРА МБП-Г/Шм 75</t>
  </si>
  <si>
    <t>Горячего применения ТУ 5775-010-11149403</t>
  </si>
  <si>
    <t>Однокомпонентные полиуретановые герметики ISOFLEX P-25, ISOFLEX P-40</t>
  </si>
  <si>
    <t xml:space="preserve">  ООО "Гранд-Стейл"</t>
  </si>
  <si>
    <t>ЭКП-4,0</t>
  </si>
  <si>
    <t>Герметики для швов (стыков) двухкомпонентные</t>
  </si>
  <si>
    <t>Герметики для швов (стыков) однокомпонентные</t>
  </si>
  <si>
    <t>Герметики для швов Макрофлекс</t>
  </si>
  <si>
    <t>Универсальные силиконовые герметики Макрофлекс AX-104</t>
  </si>
  <si>
    <t>290мл</t>
  </si>
  <si>
    <t>прозрачный</t>
  </si>
  <si>
    <t>Стекольный силиконовый герметик Макрофлекс GA-103</t>
  </si>
  <si>
    <t>Нейтральные силиконовые герметики Макрофлекс NX-108</t>
  </si>
  <si>
    <t>290 мл</t>
  </si>
  <si>
    <t>Санитарные силиконовые герметики Макрофлекс SX-101</t>
  </si>
  <si>
    <t>Термостойкий силиконовый герметик Макрофлекс ТА-145</t>
  </si>
  <si>
    <t>300мл</t>
  </si>
  <si>
    <t>краснокирп.</t>
  </si>
  <si>
    <t>Битумный герметик Макрофлекс BA-141</t>
  </si>
  <si>
    <t>Акриловый морозостойкий герметик Макрофлекс FA-131</t>
  </si>
  <si>
    <t>Акриловый герметик Макрофлекс FX-130</t>
  </si>
  <si>
    <t>Монтажные пены Макрофлекс</t>
  </si>
  <si>
    <t>750мл</t>
  </si>
  <si>
    <t>870мл</t>
  </si>
  <si>
    <t>Пена Макрофлекс Премиум Окно проф всесезонная</t>
  </si>
  <si>
    <t>Пена Макрофлекс 2х2 всесезонная</t>
  </si>
  <si>
    <t>770мл</t>
  </si>
  <si>
    <t>850мл</t>
  </si>
  <si>
    <t>500мл</t>
  </si>
  <si>
    <t>Пена Макрофлекс Стандарт (с трубочкой) зима</t>
  </si>
  <si>
    <t>Пена Макрофлекс Стандарт (с трубочкой) лето</t>
  </si>
  <si>
    <t>Цена с НДС, руб/шт</t>
  </si>
  <si>
    <t>Пена Макрофлекс Премиум Мега проф лето</t>
  </si>
  <si>
    <t>Пена Макрофлекс Премиум Мега проф зима</t>
  </si>
  <si>
    <t>Пена Макрофлекс Премиум проф лето</t>
  </si>
  <si>
    <t>Пена Макрофлекс Премиум проф зима</t>
  </si>
  <si>
    <t>Пена Макрофлекс ПРО 65 (винт) лето</t>
  </si>
  <si>
    <t>Пена Макрофлекс ПРО 65 (винт) зима</t>
  </si>
  <si>
    <t>Пена Макрофлекс ПРО (винт) лето</t>
  </si>
  <si>
    <t>Пена Макрофлекс ПРО (винт) зима</t>
  </si>
  <si>
    <t>Рубленый Геотекстиль</t>
  </si>
  <si>
    <t>Геотекстиль</t>
  </si>
  <si>
    <t>ед/изм</t>
  </si>
  <si>
    <t>Цена с НДС руб/кг</t>
  </si>
  <si>
    <t>до 2000кг</t>
  </si>
  <si>
    <t>до 40000кг</t>
  </si>
  <si>
    <t>от 4000кг</t>
  </si>
  <si>
    <t>От рулона</t>
  </si>
  <si>
    <t>Средний опт</t>
  </si>
  <si>
    <t>Отпускная цена за рулон с НДС, руб.</t>
  </si>
  <si>
    <t>Алюминиевая клейкая лента усиленная лавсаном</t>
  </si>
  <si>
    <t>Алюминиевая клейкая лента армированная</t>
  </si>
  <si>
    <t>Армированная Супер-Лента усиленной клейкости</t>
  </si>
  <si>
    <t>Армированная лента хозяйственная</t>
  </si>
  <si>
    <t>Алюминиевая клейкая лента</t>
  </si>
  <si>
    <t>Армированная клейкая лента на основе ткани</t>
  </si>
  <si>
    <t>Армированная клейкая лента стекловолокном</t>
  </si>
  <si>
    <t>Двухсторонняя клейкая лента на основе полипропилена с белым клеевым слоем</t>
  </si>
  <si>
    <t>Двухсторонняя клейкая лента на основе ткани</t>
  </si>
  <si>
    <t>Металлизированная клейкая лента</t>
  </si>
  <si>
    <t xml:space="preserve">Двухсторонняя клейкая лента для для укладки ковровых покрытий на подогреваемые полы </t>
  </si>
  <si>
    <t>Двухсторонняя клейкая лента для укладки ковровых покрытий на деликатные поверхности</t>
  </si>
  <si>
    <t xml:space="preserve">Двухсторонняя клейкая лента на вспененной основе для авторемонтных работ </t>
  </si>
  <si>
    <t>Двухсторонняя клейкая лента на вспененной основе для крепления зеркал</t>
  </si>
  <si>
    <t>Двухсторонняя клейкая лента на вспененной основе универсальная</t>
  </si>
  <si>
    <t>Кол-во в рулоне, п.м.</t>
  </si>
  <si>
    <t>Кол-во  в коробке, рулонов</t>
  </si>
  <si>
    <t xml:space="preserve">Двухсторонняя монтажная клейкая лента на вспененной основе для внутренних работ </t>
  </si>
  <si>
    <t xml:space="preserve">Двухсторонняя монтажная клейкая лента на вспененной основе для наружных работ </t>
  </si>
  <si>
    <t>Сигнальная лента UNIBOB (красно-белый)</t>
  </si>
  <si>
    <t>Сигнальная лента UNIBOB в коробке-диспенсере (красно-белый)</t>
  </si>
  <si>
    <t>Сигнальная лента UNIBOB с ручкой-диспенсером (красно-белый)</t>
  </si>
  <si>
    <t>Сигнальные ленты UNIBOB</t>
  </si>
  <si>
    <t>Алюминиевые клейкие ленты UNIBOB</t>
  </si>
  <si>
    <t>Армированные клейкие ленты UNIBOB</t>
  </si>
  <si>
    <t>Двухсторонние клейкие ленты UNIBOB</t>
  </si>
  <si>
    <t>Металлизированные клейкие ленты UNIBOB</t>
  </si>
  <si>
    <t>Самоклеящиеся бордюрные ленты для ванн и раковин UNIBOB</t>
  </si>
  <si>
    <t>Самоклеяшаяся бордюрная лента для ванн и раковин белая</t>
  </si>
  <si>
    <t>Самоклеяшаяся бордюрная лента для ванн и раковин фигурная с комплектом уголков белая</t>
  </si>
  <si>
    <t>Цена руб/м². с НДС</t>
  </si>
  <si>
    <t>Кол-во  в коробке шт</t>
  </si>
  <si>
    <t xml:space="preserve">Профессиональные малярные клейкие ленты </t>
  </si>
  <si>
    <t>Профессиональная малярная лента для наружных работ (синяя)</t>
  </si>
  <si>
    <t>Профессиональная малярная лента для наружных работ (желтая)</t>
  </si>
  <si>
    <t>Односторонние малярные клейкие ленты UNIBOB</t>
  </si>
  <si>
    <t>Клейкая лента малярная UNIBOB</t>
  </si>
  <si>
    <t>Сетка малярная UNIBOB ячейка 2,85х2,85 мм 50г/кв.м</t>
  </si>
  <si>
    <t>Ширина, м2</t>
  </si>
  <si>
    <t>Кол-во в рулоне, м2</t>
  </si>
  <si>
    <t>Кол-во  в коробке, шт.</t>
  </si>
  <si>
    <t xml:space="preserve">Сетка малярная, штукатурная стеклотканевая UNIBOB </t>
  </si>
  <si>
    <t>Сетка штукатурная UNIBOB ячейка 5х5 мм 70г/кв.м</t>
  </si>
  <si>
    <t xml:space="preserve">Серпянка UNIBOB </t>
  </si>
  <si>
    <t>Укрывная пленка с малярной лентой UNIBOB</t>
  </si>
  <si>
    <t>Пленка укрывная с малярной лентой UNIBOB</t>
  </si>
  <si>
    <t>Ширина, п.м.</t>
  </si>
  <si>
    <t>Углоформирующие ленты UNIBOB</t>
  </si>
  <si>
    <t>Лента углоформирующая UNIBOB (бумажная)</t>
  </si>
  <si>
    <t>Лента углозащитная UNIBOB (металлизированная)</t>
  </si>
  <si>
    <t>Кол-во  в коробке рулонов</t>
  </si>
  <si>
    <t>Отпускная цена с НДС, руб.</t>
  </si>
  <si>
    <t>Диспенсер для 50 мм лент UNIBOB T290 RP</t>
  </si>
  <si>
    <t>Диспенсер для 75 мм лент UNIBOB LN-385R</t>
  </si>
  <si>
    <t xml:space="preserve">Кол-во в коробки шт </t>
  </si>
  <si>
    <t>Диспенсеры для упаковачных клейких лент TM UNIBOB</t>
  </si>
  <si>
    <t>Диспенсер для двухсторонних лент UNIBOB TD500</t>
  </si>
  <si>
    <t>Диспенсер для серпянки UNIBOB TF110D</t>
  </si>
  <si>
    <t>Армированные клейкие ленты UNIBOB (ГП)</t>
  </si>
  <si>
    <t>Клейкая лента армированная UNIBOB (серебряная)</t>
  </si>
  <si>
    <t>Клейкая лента армированная UNIBOB (черная)</t>
  </si>
  <si>
    <t>до 1000м2</t>
  </si>
  <si>
    <t>от 1000м2</t>
  </si>
  <si>
    <t>Самоклеяшаяся бордюрная лента для ванн и раковин с аппликатором</t>
  </si>
  <si>
    <t>Клейкая лента упаковочная UNIBOB 400 (прозрачная)</t>
  </si>
  <si>
    <t>Клейкая лента упаковочная UNIBOB 600 (прозрачная)</t>
  </si>
  <si>
    <t>Клейкая лента упаковочная UNIBOB 700 (прозрачная)</t>
  </si>
  <si>
    <t>Упаковочные односторонние клейкие ленты TM UNIBOB на основе синтетического каучука</t>
  </si>
  <si>
    <t>Производится отгрузка по РФ, экспорт</t>
  </si>
  <si>
    <t>Толщина мм</t>
  </si>
  <si>
    <t>0,35х1250</t>
  </si>
  <si>
    <t>0,4х1250</t>
  </si>
  <si>
    <t>0,45х1250</t>
  </si>
  <si>
    <t>0,5х1250</t>
  </si>
  <si>
    <t>0,55х1250</t>
  </si>
  <si>
    <t>0,6х1250</t>
  </si>
  <si>
    <t>0,7х1250</t>
  </si>
  <si>
    <t>0,8х1250</t>
  </si>
  <si>
    <t>0,9х1250</t>
  </si>
  <si>
    <t>1,0х1250</t>
  </si>
  <si>
    <t>1,2х1250</t>
  </si>
  <si>
    <t>1,4х1250</t>
  </si>
  <si>
    <t>1,5х1250</t>
  </si>
  <si>
    <t>Лист оцинкованный/лента (штрипс)</t>
  </si>
  <si>
    <t>Класс покрытия ZN</t>
  </si>
  <si>
    <t>Цена за пог/м лента (штрипс) при ширине 1250мм с учетом НДС</t>
  </si>
  <si>
    <t>1100/1140</t>
  </si>
  <si>
    <t>1150/1100</t>
  </si>
  <si>
    <t>1000/1051</t>
  </si>
  <si>
    <t xml:space="preserve">С8 </t>
  </si>
  <si>
    <t>С10</t>
  </si>
  <si>
    <t>С20</t>
  </si>
  <si>
    <t>1000/1064</t>
  </si>
  <si>
    <t>Металлочерепица</t>
  </si>
  <si>
    <t>Вид металлочерепицы</t>
  </si>
  <si>
    <t>1180/1100</t>
  </si>
  <si>
    <t>Монтерей (цвета по RAL)</t>
  </si>
  <si>
    <t>Профнастил оцинкованный с полимерным покрытием по RAL</t>
  </si>
  <si>
    <t>Цена м2 с учетом НДС</t>
  </si>
  <si>
    <t>* Стоимость проката с покрытием защитной пленкой + 12% к стоимости</t>
  </si>
  <si>
    <t>Производится доставка по Москве, М.О., отгрузка по РФ</t>
  </si>
  <si>
    <t>С21</t>
  </si>
  <si>
    <t>Гофролист</t>
  </si>
  <si>
    <t>1050/1000</t>
  </si>
  <si>
    <t>Цена пог/м лист ширина 1250мм с учетом НДС</t>
  </si>
  <si>
    <t>До 2000 шт</t>
  </si>
  <si>
    <t>От 2000 шт</t>
  </si>
  <si>
    <t>от 2 до 5 т</t>
  </si>
  <si>
    <t>До 2 т</t>
  </si>
  <si>
    <t>От 5 т</t>
  </si>
  <si>
    <t>От 2000 шт до 3000 шт</t>
  </si>
  <si>
    <t>От 3000 шт</t>
  </si>
  <si>
    <t>От 1000 шт до 2000 шт</t>
  </si>
  <si>
    <t>От 100 000 руб</t>
  </si>
  <si>
    <t>от 50 000 руб</t>
  </si>
  <si>
    <t>До 50 000 руб</t>
  </si>
  <si>
    <t>Полиуретановая мастика Магнэтик-СМ Стандарт</t>
  </si>
  <si>
    <t>Полиуретановая мастика Магнэтик-СМ Экстра</t>
  </si>
  <si>
    <t>Полиуретановая мастика Магнэтик-СМ Премиум</t>
  </si>
  <si>
    <t>Мастика 51-Г-18</t>
  </si>
  <si>
    <t>80/50</t>
  </si>
  <si>
    <t>т/ф +7 (495) 540-52-11 многоканальный; e-mail: roy7@yandex.ru;   сайт http://www.grandstail.ru</t>
  </si>
  <si>
    <t>Лахта Ремонтный состав Тонкослойный</t>
  </si>
  <si>
    <t>Лахта Ремонтный состав РС</t>
  </si>
  <si>
    <t>Лахта КМД добавка</t>
  </si>
  <si>
    <t>Лахта КМД добавка PRO</t>
  </si>
  <si>
    <t>мешок 20кг</t>
  </si>
  <si>
    <t>Лахта Эластичная 2-х компонентная</t>
  </si>
  <si>
    <t>600/480</t>
  </si>
  <si>
    <t>Для гидроизоляции бетонных, кирпичных, железо-, пено-, газобетонных и металлических конструкций различного назначения с повышенным трещинообразованием, подвергающихся осадке и вибрациям, а также температурным и механическим деформациям.</t>
  </si>
  <si>
    <t>Лахта Эластичная однокомпонентная</t>
  </si>
  <si>
    <t>ведро 20кг</t>
  </si>
  <si>
    <t>Производится доставка по Москве, М.О., отгрузка по РФ, экспорт. На крупнооптовые партии предоставляются специальные цены</t>
  </si>
  <si>
    <r>
      <t xml:space="preserve">Для качественной гидроизоляции поверхностей в конструкциях из блоков, кирпича, бетона в тех случаях когда помимо гидроизоляции самой конструкции </t>
    </r>
    <r>
      <rPr>
        <b/>
        <sz val="12"/>
        <rFont val="Times New Roman"/>
        <family val="1"/>
        <charset val="204"/>
      </rPr>
      <t xml:space="preserve">требуется </t>
    </r>
    <r>
      <rPr>
        <sz val="9"/>
        <rFont val="Times New Roman"/>
        <family val="1"/>
        <charset val="204"/>
      </rPr>
      <t>выравнивание поверхности.</t>
    </r>
  </si>
  <si>
    <r>
      <t xml:space="preserve">Для  качественной гидроизоляции поверхностей в конструкциях из блоков, кирпича, бетона в тех случаях когда помимо гидроизоляции самой конструкции </t>
    </r>
    <r>
      <rPr>
        <b/>
        <sz val="12"/>
        <rFont val="Times New Roman"/>
        <family val="1"/>
        <charset val="204"/>
      </rPr>
      <t>не требуется</t>
    </r>
    <r>
      <rPr>
        <sz val="9"/>
        <rFont val="Times New Roman"/>
        <family val="1"/>
        <charset val="204"/>
      </rPr>
      <t xml:space="preserve"> выравнивание поверхности.</t>
    </r>
  </si>
  <si>
    <t>Меш. 25кг/к-ра 20кг</t>
  </si>
  <si>
    <t>Пена Макрофлекс Стандарт 65 (с трубочкой) лето</t>
  </si>
  <si>
    <t>Пена Макрофлекс ПРО ФР (проф) противопожарная</t>
  </si>
  <si>
    <t>до 40000 руб</t>
  </si>
  <si>
    <t>от 40000 руб</t>
  </si>
  <si>
    <t xml:space="preserve">Очиститель профессиональный Макрофлекс Премиум </t>
  </si>
  <si>
    <t>от 3000 м2</t>
  </si>
  <si>
    <t>от 6000 м2</t>
  </si>
  <si>
    <t>Ширина до 3,20м</t>
  </si>
  <si>
    <t>Ширина до 5,30м</t>
  </si>
  <si>
    <t xml:space="preserve">Ширина до 3,20м </t>
  </si>
  <si>
    <t>Геотекстиль иглопробивной (ИП)</t>
  </si>
  <si>
    <t>Геотекстиль термофиксированный (ИПТ)</t>
  </si>
  <si>
    <t>До 500 кг</t>
  </si>
  <si>
    <t>от 500 кг</t>
  </si>
  <si>
    <t>супер-белый</t>
  </si>
  <si>
    <t>125367, г Москва, Врачебный проезд д 10  Прайс-лист на 15.02.2013г</t>
  </si>
  <si>
    <t>125367, г Москва, Врачебный проезд д 10.  Прайс-лист на 15.02.2013г</t>
  </si>
  <si>
    <t>125367, г Москва, Врачебный проезд д 10.  Прайс-лист на 15.02.2013 г.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</si>
</sst>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0_ ;\-#,##0.00\ "/>
    <numFmt numFmtId="165" formatCode="0.0"/>
    <numFmt numFmtId="166" formatCode="0.000"/>
  </numFmts>
  <fonts count="6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40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sz val="36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indexed="8"/>
      <name val="Arial2"/>
      <charset val="204"/>
    </font>
    <font>
      <b/>
      <sz val="9"/>
      <color indexed="8"/>
      <name val="Arial2"/>
      <charset val="204"/>
    </font>
    <font>
      <sz val="10"/>
      <color theme="1"/>
      <name val="Arial1"/>
      <charset val="204"/>
    </font>
    <font>
      <b/>
      <sz val="10"/>
      <name val="Arial Cyr"/>
    </font>
    <font>
      <sz val="11"/>
      <color indexed="8"/>
      <name val="Calibri"/>
      <family val="2"/>
      <charset val="204"/>
    </font>
    <font>
      <b/>
      <sz val="10"/>
      <color indexed="8"/>
      <name val="Arial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vertAlign val="superscript"/>
      <sz val="8"/>
      <name val="Arial"/>
      <family val="2"/>
      <charset val="204"/>
    </font>
    <font>
      <sz val="10"/>
      <name val="Arial"/>
      <family val="2"/>
      <charset val="177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indexed="8"/>
      <name val="Arial2"/>
      <charset val="204"/>
    </font>
    <font>
      <b/>
      <sz val="11"/>
      <color theme="1"/>
      <name val="Arial2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indexed="8"/>
      <name val="Arial2"/>
      <charset val="204"/>
    </font>
    <font>
      <b/>
      <sz val="11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EAEA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0" fontId="37" fillId="0" borderId="0"/>
    <xf numFmtId="0" fontId="40" fillId="0" borderId="0"/>
  </cellStyleXfs>
  <cellXfs count="505">
    <xf numFmtId="0" fontId="0" fillId="0" borderId="0" xfId="0"/>
    <xf numFmtId="0" fontId="3" fillId="2" borderId="5" xfId="2" applyFont="1" applyFill="1" applyBorder="1" applyAlignment="1">
      <alignment horizontal="center" vertical="center" wrapText="1"/>
    </xf>
    <xf numFmtId="164" fontId="8" fillId="2" borderId="10" xfId="3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164" fontId="8" fillId="2" borderId="10" xfId="2" applyNumberFormat="1" applyFont="1" applyFill="1" applyBorder="1" applyAlignment="1">
      <alignment horizontal="center" vertical="center" wrapText="1"/>
    </xf>
    <xf numFmtId="164" fontId="8" fillId="2" borderId="22" xfId="2" applyNumberFormat="1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164" fontId="6" fillId="2" borderId="11" xfId="3" applyNumberFormat="1" applyFont="1" applyFill="1" applyBorder="1" applyAlignment="1">
      <alignment horizontal="center" vertical="center" wrapText="1"/>
    </xf>
    <xf numFmtId="0" fontId="3" fillId="2" borderId="31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31" xfId="2" applyFont="1" applyFill="1" applyBorder="1" applyAlignment="1">
      <alignment horizontal="center" vertical="center" wrapText="1"/>
    </xf>
    <xf numFmtId="0" fontId="6" fillId="2" borderId="33" xfId="2" applyFont="1" applyFill="1" applyBorder="1" applyAlignment="1">
      <alignment horizontal="left" vertical="center" wrapText="1"/>
    </xf>
    <xf numFmtId="164" fontId="6" fillId="2" borderId="33" xfId="2" applyNumberFormat="1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11" xfId="0" applyFont="1" applyBorder="1" applyAlignment="1">
      <alignment horizontal="center" vertical="center"/>
    </xf>
    <xf numFmtId="0" fontId="20" fillId="0" borderId="0" xfId="0" applyFont="1"/>
    <xf numFmtId="0" fontId="8" fillId="2" borderId="32" xfId="2" applyFont="1" applyFill="1" applyBorder="1" applyAlignment="1">
      <alignment horizontal="left" vertical="center"/>
    </xf>
    <xf numFmtId="0" fontId="11" fillId="0" borderId="31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165" fontId="11" fillId="0" borderId="41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3" fillId="0" borderId="3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5" fontId="13" fillId="0" borderId="41" xfId="0" applyNumberFormat="1" applyFont="1" applyBorder="1" applyAlignment="1">
      <alignment horizontal="center" vertical="center"/>
    </xf>
    <xf numFmtId="0" fontId="13" fillId="0" borderId="41" xfId="0" applyNumberFormat="1" applyFont="1" applyBorder="1" applyAlignment="1">
      <alignment horizontal="center" vertical="center"/>
    </xf>
    <xf numFmtId="0" fontId="13" fillId="0" borderId="42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165" fontId="13" fillId="0" borderId="41" xfId="0" applyNumberFormat="1" applyFont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left" vertical="center" wrapText="1"/>
    </xf>
    <xf numFmtId="164" fontId="6" fillId="2" borderId="20" xfId="2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13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34" xfId="1" applyFont="1" applyFill="1" applyBorder="1" applyAlignment="1">
      <alignment horizontal="center" vertical="center" wrapText="1"/>
    </xf>
    <xf numFmtId="2" fontId="3" fillId="2" borderId="4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2" fontId="3" fillId="2" borderId="4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/>
    </xf>
    <xf numFmtId="165" fontId="3" fillId="2" borderId="11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3" fillId="2" borderId="4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2" fontId="6" fillId="2" borderId="48" xfId="1" applyNumberFormat="1" applyFont="1" applyFill="1" applyBorder="1" applyAlignment="1">
      <alignment horizontal="center" vertical="center" wrapText="1"/>
    </xf>
    <xf numFmtId="2" fontId="6" fillId="2" borderId="31" xfId="1" applyNumberFormat="1" applyFont="1" applyFill="1" applyBorder="1" applyAlignment="1">
      <alignment horizontal="center" vertical="center" wrapText="1"/>
    </xf>
    <xf numFmtId="2" fontId="6" fillId="2" borderId="42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2" borderId="45" xfId="1" applyFont="1" applyFill="1" applyBorder="1" applyAlignment="1">
      <alignment horizontal="center" vertical="center" wrapText="1"/>
    </xf>
    <xf numFmtId="0" fontId="3" fillId="2" borderId="11" xfId="1" applyNumberFormat="1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  <xf numFmtId="2" fontId="8" fillId="2" borderId="31" xfId="1" applyNumberFormat="1" applyFont="1" applyFill="1" applyBorder="1" applyAlignment="1">
      <alignment horizontal="center" vertical="center" wrapText="1"/>
    </xf>
    <xf numFmtId="0" fontId="3" fillId="2" borderId="50" xfId="2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35" xfId="4" applyFont="1" applyFill="1" applyBorder="1" applyAlignment="1">
      <alignment horizontal="center" vertical="center" wrapText="1"/>
    </xf>
    <xf numFmtId="2" fontId="33" fillId="0" borderId="11" xfId="4" applyNumberFormat="1" applyFont="1" applyFill="1" applyBorder="1" applyAlignment="1">
      <alignment horizontal="center" vertical="center" wrapText="1"/>
    </xf>
    <xf numFmtId="0" fontId="33" fillId="0" borderId="11" xfId="4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5"/>
    <xf numFmtId="0" fontId="32" fillId="5" borderId="0" xfId="0" applyFont="1" applyFill="1"/>
    <xf numFmtId="0" fontId="37" fillId="5" borderId="0" xfId="5" applyFill="1"/>
    <xf numFmtId="0" fontId="0" fillId="0" borderId="0" xfId="0" applyAlignment="1"/>
    <xf numFmtId="2" fontId="33" fillId="0" borderId="4" xfId="4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top" wrapText="1" indent="15"/>
    </xf>
    <xf numFmtId="2" fontId="41" fillId="6" borderId="11" xfId="6" applyNumberFormat="1" applyFont="1" applyFill="1" applyBorder="1" applyAlignment="1">
      <alignment horizontal="center" vertical="center" wrapText="1"/>
    </xf>
    <xf numFmtId="2" fontId="41" fillId="7" borderId="11" xfId="6" applyNumberFormat="1" applyFont="1" applyFill="1" applyBorder="1" applyAlignment="1">
      <alignment horizontal="center" vertical="center"/>
    </xf>
    <xf numFmtId="2" fontId="41" fillId="0" borderId="11" xfId="6" applyNumberFormat="1" applyFont="1" applyBorder="1" applyAlignment="1">
      <alignment horizontal="center" vertical="center"/>
    </xf>
    <xf numFmtId="166" fontId="41" fillId="0" borderId="11" xfId="6" applyNumberFormat="1" applyFont="1" applyBorder="1" applyAlignment="1">
      <alignment horizontal="center" vertical="center"/>
    </xf>
    <xf numFmtId="0" fontId="41" fillId="0" borderId="11" xfId="6" applyFont="1" applyBorder="1" applyAlignment="1">
      <alignment horizontal="center" vertical="center" wrapText="1"/>
    </xf>
    <xf numFmtId="0" fontId="8" fillId="2" borderId="51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5" fillId="0" borderId="11" xfId="6" applyFont="1" applyFill="1" applyBorder="1" applyAlignment="1">
      <alignment horizontal="left" vertical="center"/>
    </xf>
    <xf numFmtId="0" fontId="44" fillId="0" borderId="11" xfId="6" applyFont="1" applyBorder="1"/>
    <xf numFmtId="0" fontId="5" fillId="0" borderId="11" xfId="6" applyFont="1" applyFill="1" applyBorder="1" applyAlignment="1">
      <alignment horizontal="left" vertical="center" wrapText="1"/>
    </xf>
    <xf numFmtId="0" fontId="5" fillId="0" borderId="11" xfId="6" applyFont="1" applyBorder="1" applyAlignment="1">
      <alignment horizontal="left" vertical="center" wrapText="1"/>
    </xf>
    <xf numFmtId="2" fontId="8" fillId="2" borderId="11" xfId="1" applyNumberFormat="1" applyFont="1" applyFill="1" applyBorder="1" applyAlignment="1">
      <alignment horizontal="center" vertical="top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2" fontId="41" fillId="7" borderId="11" xfId="6" applyNumberFormat="1" applyFont="1" applyFill="1" applyBorder="1" applyAlignment="1">
      <alignment horizontal="center" vertical="center" wrapText="1"/>
    </xf>
    <xf numFmtId="1" fontId="41" fillId="7" borderId="11" xfId="6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2" fontId="6" fillId="2" borderId="59" xfId="1" applyNumberFormat="1" applyFont="1" applyFill="1" applyBorder="1" applyAlignment="1">
      <alignment horizontal="center" vertical="center" wrapText="1"/>
    </xf>
    <xf numFmtId="165" fontId="3" fillId="2" borderId="47" xfId="1" applyNumberFormat="1" applyFont="1" applyFill="1" applyBorder="1" applyAlignment="1">
      <alignment horizontal="center" vertical="center" wrapText="1"/>
    </xf>
    <xf numFmtId="0" fontId="1" fillId="0" borderId="0" xfId="2"/>
    <xf numFmtId="0" fontId="45" fillId="2" borderId="10" xfId="2" applyFont="1" applyFill="1" applyBorder="1" applyAlignment="1">
      <alignment horizontal="center" vertical="center" wrapText="1"/>
    </xf>
    <xf numFmtId="0" fontId="45" fillId="2" borderId="22" xfId="2" applyFont="1" applyFill="1" applyBorder="1" applyAlignment="1">
      <alignment horizontal="center" vertical="center" wrapText="1"/>
    </xf>
    <xf numFmtId="0" fontId="45" fillId="2" borderId="11" xfId="2" applyFont="1" applyFill="1" applyBorder="1" applyAlignment="1">
      <alignment horizontal="center" vertical="center" wrapText="1"/>
    </xf>
    <xf numFmtId="164" fontId="8" fillId="2" borderId="11" xfId="3" applyNumberFormat="1" applyFont="1" applyFill="1" applyBorder="1" applyAlignment="1">
      <alignment horizontal="center" vertical="center" wrapText="1"/>
    </xf>
    <xf numFmtId="0" fontId="48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6" fillId="5" borderId="1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2" fontId="6" fillId="2" borderId="1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2" fontId="8" fillId="2" borderId="11" xfId="2" applyNumberFormat="1" applyFont="1" applyFill="1" applyBorder="1" applyAlignment="1">
      <alignment horizontal="center" vertical="center" wrapText="1"/>
    </xf>
    <xf numFmtId="2" fontId="8" fillId="2" borderId="23" xfId="2" applyNumberFormat="1" applyFont="1" applyFill="1" applyBorder="1" applyAlignment="1">
      <alignment horizontal="center" vertical="center" wrapText="1"/>
    </xf>
    <xf numFmtId="2" fontId="8" fillId="2" borderId="4" xfId="2" applyNumberFormat="1" applyFont="1" applyFill="1" applyBorder="1" applyAlignment="1">
      <alignment horizontal="center" vertical="center" wrapText="1"/>
    </xf>
    <xf numFmtId="2" fontId="52" fillId="2" borderId="11" xfId="2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/>
    <xf numFmtId="0" fontId="6" fillId="2" borderId="11" xfId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8" fillId="2" borderId="11" xfId="1" applyFont="1" applyFill="1" applyBorder="1" applyAlignment="1">
      <alignment horizontal="left" vertical="center" wrapText="1"/>
    </xf>
    <xf numFmtId="0" fontId="8" fillId="2" borderId="34" xfId="1" applyFont="1" applyFill="1" applyBorder="1" applyAlignment="1">
      <alignment horizontal="left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57" fillId="0" borderId="39" xfId="0" applyFont="1" applyBorder="1" applyAlignment="1">
      <alignment horizontal="center" vertical="center" wrapText="1"/>
    </xf>
    <xf numFmtId="0" fontId="33" fillId="0" borderId="38" xfId="4" applyFont="1" applyFill="1" applyBorder="1" applyAlignment="1">
      <alignment horizontal="center" vertical="center" wrapText="1"/>
    </xf>
    <xf numFmtId="0" fontId="33" fillId="0" borderId="40" xfId="4" applyFont="1" applyFill="1" applyBorder="1" applyAlignment="1">
      <alignment horizontal="center" vertical="center" wrapText="1"/>
    </xf>
    <xf numFmtId="2" fontId="33" fillId="0" borderId="41" xfId="4" applyNumberFormat="1" applyFont="1" applyFill="1" applyBorder="1" applyAlignment="1">
      <alignment horizontal="center" vertical="center" wrapText="1"/>
    </xf>
    <xf numFmtId="2" fontId="50" fillId="0" borderId="11" xfId="4" applyNumberFormat="1" applyFont="1" applyFill="1" applyBorder="1" applyAlignment="1">
      <alignment horizontal="center" vertical="center" wrapText="1"/>
    </xf>
    <xf numFmtId="2" fontId="50" fillId="0" borderId="11" xfId="0" applyNumberFormat="1" applyFont="1" applyFill="1" applyBorder="1" applyAlignment="1">
      <alignment horizontal="center" vertical="center"/>
    </xf>
    <xf numFmtId="2" fontId="50" fillId="0" borderId="41" xfId="4" applyNumberFormat="1" applyFont="1" applyFill="1" applyBorder="1" applyAlignment="1">
      <alignment horizontal="center" vertical="center" wrapText="1"/>
    </xf>
    <xf numFmtId="2" fontId="50" fillId="0" borderId="4" xfId="0" applyNumberFormat="1" applyFont="1" applyFill="1" applyBorder="1" applyAlignment="1">
      <alignment horizontal="center" vertical="center"/>
    </xf>
    <xf numFmtId="2" fontId="33" fillId="0" borderId="23" xfId="4" applyNumberFormat="1" applyFont="1" applyFill="1" applyBorder="1" applyAlignment="1">
      <alignment horizontal="center" vertical="center" wrapText="1"/>
    </xf>
    <xf numFmtId="0" fontId="33" fillId="0" borderId="61" xfId="4" applyFont="1" applyFill="1" applyBorder="1" applyAlignment="1">
      <alignment horizontal="center" vertical="center" wrapText="1"/>
    </xf>
    <xf numFmtId="2" fontId="33" fillId="0" borderId="47" xfId="4" applyNumberFormat="1" applyFont="1" applyFill="1" applyBorder="1" applyAlignment="1">
      <alignment horizontal="center" vertical="center" wrapText="1"/>
    </xf>
    <xf numFmtId="2" fontId="33" fillId="0" borderId="39" xfId="4" applyNumberFormat="1" applyFont="1" applyFill="1" applyBorder="1" applyAlignment="1">
      <alignment horizontal="center" vertical="center" wrapText="1"/>
    </xf>
    <xf numFmtId="0" fontId="33" fillId="0" borderId="37" xfId="4" applyFont="1" applyFill="1" applyBorder="1" applyAlignment="1">
      <alignment horizontal="center" vertical="center" wrapText="1"/>
    </xf>
    <xf numFmtId="2" fontId="50" fillId="0" borderId="34" xfId="4" applyNumberFormat="1" applyFont="1" applyFill="1" applyBorder="1" applyAlignment="1">
      <alignment horizontal="center" vertical="center" wrapText="1"/>
    </xf>
    <xf numFmtId="2" fontId="33" fillId="0" borderId="34" xfId="4" applyNumberFormat="1" applyFont="1" applyFill="1" applyBorder="1" applyAlignment="1">
      <alignment horizontal="center" vertical="center" wrapText="1"/>
    </xf>
    <xf numFmtId="0" fontId="33" fillId="0" borderId="34" xfId="4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wrapText="1"/>
    </xf>
    <xf numFmtId="2" fontId="2" fillId="2" borderId="11" xfId="1" applyNumberFormat="1" applyFont="1" applyFill="1" applyBorder="1" applyAlignment="1">
      <alignment horizontal="center" vertical="center" wrapText="1"/>
    </xf>
    <xf numFmtId="2" fontId="2" fillId="2" borderId="11" xfId="1" applyNumberFormat="1" applyFont="1" applyFill="1" applyBorder="1" applyAlignment="1">
      <alignment horizontal="center" wrapText="1"/>
    </xf>
    <xf numFmtId="2" fontId="5" fillId="2" borderId="11" xfId="1" applyNumberFormat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2" fontId="29" fillId="0" borderId="11" xfId="0" applyNumberFormat="1" applyFont="1" applyBorder="1" applyAlignment="1">
      <alignment horizontal="center" vertical="center" wrapText="1"/>
    </xf>
    <xf numFmtId="2" fontId="64" fillId="0" borderId="1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/>
    </xf>
    <xf numFmtId="2" fontId="5" fillId="5" borderId="11" xfId="1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5" fillId="11" borderId="11" xfId="1" applyFont="1" applyFill="1" applyBorder="1" applyAlignment="1">
      <alignment horizontal="center" vertical="center" wrapText="1"/>
    </xf>
    <xf numFmtId="2" fontId="45" fillId="2" borderId="11" xfId="1" applyNumberFormat="1" applyFont="1" applyFill="1" applyBorder="1" applyAlignment="1">
      <alignment horizontal="center" vertical="center" wrapText="1"/>
    </xf>
    <xf numFmtId="2" fontId="45" fillId="2" borderId="11" xfId="1" applyNumberFormat="1" applyFont="1" applyFill="1" applyBorder="1" applyAlignment="1">
      <alignment horizontal="center" vertical="top" wrapText="1"/>
    </xf>
    <xf numFmtId="0" fontId="5" fillId="2" borderId="30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8" fillId="9" borderId="6" xfId="2" applyFont="1" applyFill="1" applyBorder="1" applyAlignment="1">
      <alignment horizontal="center" vertical="center" wrapText="1"/>
    </xf>
    <xf numFmtId="0" fontId="8" fillId="9" borderId="7" xfId="2" applyFont="1" applyFill="1" applyBorder="1" applyAlignment="1">
      <alignment horizontal="center" vertical="center" wrapText="1"/>
    </xf>
    <xf numFmtId="0" fontId="8" fillId="9" borderId="8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9" borderId="7" xfId="2" applyFont="1" applyFill="1" applyBorder="1" applyAlignment="1">
      <alignment horizontal="center" vertical="center" wrapText="1"/>
    </xf>
    <xf numFmtId="0" fontId="5" fillId="9" borderId="8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left" vertical="center" wrapText="1"/>
    </xf>
    <xf numFmtId="0" fontId="3" fillId="2" borderId="7" xfId="2" applyFont="1" applyFill="1" applyBorder="1" applyAlignment="1">
      <alignment horizontal="left" vertical="center" wrapText="1"/>
    </xf>
    <xf numFmtId="0" fontId="3" fillId="2" borderId="8" xfId="2" applyFont="1" applyFill="1" applyBorder="1" applyAlignment="1">
      <alignment horizontal="left" vertical="center" wrapText="1"/>
    </xf>
    <xf numFmtId="0" fontId="5" fillId="9" borderId="27" xfId="2" applyFont="1" applyFill="1" applyBorder="1" applyAlignment="1">
      <alignment horizontal="center" vertical="center" wrapText="1"/>
    </xf>
    <xf numFmtId="0" fontId="5" fillId="9" borderId="28" xfId="2" applyFont="1" applyFill="1" applyBorder="1" applyAlignment="1">
      <alignment horizontal="center" vertical="center" wrapText="1"/>
    </xf>
    <xf numFmtId="0" fontId="5" fillId="9" borderId="29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5" fillId="9" borderId="16" xfId="2" applyFont="1" applyFill="1" applyBorder="1" applyAlignment="1">
      <alignment horizontal="center" vertical="center" wrapText="1"/>
    </xf>
    <xf numFmtId="0" fontId="5" fillId="9" borderId="17" xfId="2" applyFont="1" applyFill="1" applyBorder="1" applyAlignment="1">
      <alignment horizontal="center" vertical="center" wrapText="1"/>
    </xf>
    <xf numFmtId="0" fontId="5" fillId="9" borderId="18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164" fontId="3" fillId="2" borderId="56" xfId="2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8" fillId="0" borderId="0" xfId="0" applyFont="1" applyAlignment="1"/>
    <xf numFmtId="0" fontId="2" fillId="9" borderId="11" xfId="1" applyFont="1" applyFill="1" applyBorder="1" applyAlignment="1">
      <alignment horizontal="center" vertical="center"/>
    </xf>
    <xf numFmtId="0" fontId="0" fillId="9" borderId="11" xfId="0" applyFill="1" applyBorder="1" applyAlignment="1"/>
    <xf numFmtId="0" fontId="15" fillId="9" borderId="16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left" vertical="center"/>
    </xf>
    <xf numFmtId="0" fontId="21" fillId="9" borderId="18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left" vertical="center"/>
    </xf>
    <xf numFmtId="0" fontId="21" fillId="9" borderId="13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12" fillId="0" borderId="35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2" fillId="9" borderId="18" xfId="0" applyFont="1" applyFill="1" applyBorder="1" applyAlignment="1">
      <alignment vertical="center"/>
    </xf>
    <xf numFmtId="0" fontId="22" fillId="9" borderId="13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2" borderId="36" xfId="2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38" xfId="0" applyBorder="1" applyAlignment="1">
      <alignment vertical="center"/>
    </xf>
    <xf numFmtId="0" fontId="8" fillId="2" borderId="16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46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2" fillId="3" borderId="52" xfId="1" applyFont="1" applyFill="1" applyBorder="1" applyAlignment="1">
      <alignment horizontal="center" vertical="center"/>
    </xf>
    <xf numFmtId="0" fontId="2" fillId="3" borderId="53" xfId="1" applyFont="1" applyFill="1" applyBorder="1" applyAlignment="1">
      <alignment horizontal="center" vertical="center"/>
    </xf>
    <xf numFmtId="0" fontId="2" fillId="3" borderId="5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left" vertical="center"/>
    </xf>
    <xf numFmtId="0" fontId="8" fillId="2" borderId="38" xfId="2" applyFont="1" applyFill="1" applyBorder="1" applyAlignment="1">
      <alignment horizontal="left"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2" borderId="56" xfId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8" fillId="2" borderId="11" xfId="2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5" fillId="9" borderId="11" xfId="1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center" vertical="center" wrapText="1"/>
    </xf>
    <xf numFmtId="0" fontId="47" fillId="9" borderId="11" xfId="0" applyFont="1" applyFill="1" applyBorder="1" applyAlignment="1">
      <alignment horizontal="center" vertical="center" wrapText="1"/>
    </xf>
    <xf numFmtId="0" fontId="64" fillId="9" borderId="11" xfId="0" applyFont="1" applyFill="1" applyBorder="1" applyAlignment="1">
      <alignment horizontal="center" vertical="center" wrapText="1"/>
    </xf>
    <xf numFmtId="2" fontId="7" fillId="2" borderId="11" xfId="1" applyNumberFormat="1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8" fillId="0" borderId="11" xfId="0" applyFont="1" applyBorder="1" applyAlignment="1"/>
    <xf numFmtId="0" fontId="5" fillId="5" borderId="1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2" fillId="11" borderId="11" xfId="1" applyFont="1" applyFill="1" applyBorder="1" applyAlignment="1">
      <alignment horizontal="center" vertical="center" wrapText="1"/>
    </xf>
    <xf numFmtId="0" fontId="8" fillId="11" borderId="11" xfId="1" applyFont="1" applyFill="1" applyBorder="1" applyAlignment="1">
      <alignment horizontal="center" vertical="center" wrapText="1"/>
    </xf>
    <xf numFmtId="0" fontId="6" fillId="11" borderId="11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45" fillId="2" borderId="11" xfId="1" applyNumberFormat="1" applyFont="1" applyFill="1" applyBorder="1" applyAlignment="1">
      <alignment horizontal="center" vertical="center" wrapText="1"/>
    </xf>
    <xf numFmtId="2" fontId="2" fillId="2" borderId="11" xfId="1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53" fillId="0" borderId="11" xfId="0" applyFont="1" applyBorder="1" applyAlignment="1">
      <alignment horizontal="center" vertical="center" wrapText="1"/>
    </xf>
    <xf numFmtId="2" fontId="45" fillId="2" borderId="10" xfId="1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2" fontId="45" fillId="2" borderId="56" xfId="1" applyNumberFormat="1" applyFont="1" applyFill="1" applyBorder="1" applyAlignment="1">
      <alignment horizontal="center" vertical="center" wrapText="1"/>
    </xf>
    <xf numFmtId="0" fontId="18" fillId="0" borderId="63" xfId="0" applyFont="1" applyBorder="1" applyAlignment="1"/>
    <xf numFmtId="0" fontId="18" fillId="0" borderId="37" xfId="0" applyFont="1" applyBorder="1" applyAlignment="1"/>
    <xf numFmtId="0" fontId="18" fillId="0" borderId="36" xfId="0" applyFont="1" applyBorder="1" applyAlignment="1"/>
    <xf numFmtId="0" fontId="18" fillId="0" borderId="20" xfId="0" applyFont="1" applyBorder="1" applyAlignment="1"/>
    <xf numFmtId="0" fontId="18" fillId="0" borderId="38" xfId="0" applyFont="1" applyBorder="1" applyAlignment="1"/>
    <xf numFmtId="2" fontId="5" fillId="2" borderId="11" xfId="1" applyNumberFormat="1" applyFont="1" applyFill="1" applyBorder="1" applyAlignment="1">
      <alignment horizontal="center" vertical="center" wrapText="1"/>
    </xf>
    <xf numFmtId="0" fontId="5" fillId="11" borderId="10" xfId="1" applyFont="1" applyFill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left" vertical="center"/>
    </xf>
    <xf numFmtId="0" fontId="57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9" fillId="5" borderId="51" xfId="4" applyFont="1" applyFill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7" fillId="0" borderId="34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6" fillId="5" borderId="34" xfId="4" applyFont="1" applyFill="1" applyBorder="1" applyAlignment="1">
      <alignment horizontal="center" vertical="center" wrapText="1"/>
    </xf>
    <xf numFmtId="0" fontId="46" fillId="0" borderId="39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9" fillId="5" borderId="56" xfId="4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/>
    </xf>
    <xf numFmtId="0" fontId="57" fillId="0" borderId="57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49" fillId="5" borderId="57" xfId="4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38" fillId="4" borderId="56" xfId="4" applyFont="1" applyFill="1" applyBorder="1" applyAlignment="1">
      <alignment horizontal="center" vertical="center" wrapText="1"/>
    </xf>
    <xf numFmtId="0" fontId="38" fillId="4" borderId="36" xfId="4" applyFont="1" applyFill="1" applyBorder="1" applyAlignment="1">
      <alignment horizontal="center" vertical="center" wrapText="1"/>
    </xf>
    <xf numFmtId="0" fontId="38" fillId="4" borderId="11" xfId="4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9" fillId="5" borderId="2" xfId="4" applyFont="1" applyFill="1" applyBorder="1" applyAlignment="1">
      <alignment horizontal="center" vertical="center" wrapText="1"/>
    </xf>
    <xf numFmtId="0" fontId="49" fillId="5" borderId="39" xfId="4" applyFont="1" applyFill="1" applyBorder="1" applyAlignment="1">
      <alignment horizontal="center" vertical="center" wrapText="1"/>
    </xf>
    <xf numFmtId="0" fontId="49" fillId="5" borderId="23" xfId="4" applyFont="1" applyFill="1" applyBorder="1" applyAlignment="1">
      <alignment horizontal="center" vertical="center" wrapText="1"/>
    </xf>
    <xf numFmtId="0" fontId="49" fillId="4" borderId="11" xfId="4" applyFont="1" applyFill="1" applyBorder="1" applyAlignment="1">
      <alignment horizontal="center" vertical="center" wrapText="1"/>
    </xf>
    <xf numFmtId="0" fontId="49" fillId="5" borderId="36" xfId="4" applyFont="1" applyFill="1" applyBorder="1" applyAlignment="1">
      <alignment horizontal="center" vertical="center" wrapText="1"/>
    </xf>
    <xf numFmtId="0" fontId="49" fillId="4" borderId="56" xfId="4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49" fillId="4" borderId="36" xfId="4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8" fillId="10" borderId="11" xfId="4" applyFont="1" applyFill="1" applyBorder="1" applyAlignment="1">
      <alignment horizontal="center" vertical="center" wrapText="1"/>
    </xf>
    <xf numFmtId="0" fontId="59" fillId="10" borderId="11" xfId="0" applyFont="1" applyFill="1" applyBorder="1" applyAlignment="1">
      <alignment horizontal="center" vertical="center" wrapText="1"/>
    </xf>
    <xf numFmtId="0" fontId="34" fillId="4" borderId="11" xfId="4" applyFont="1" applyFill="1" applyBorder="1" applyAlignment="1">
      <alignment horizontal="center" vertical="center" wrapText="1"/>
    </xf>
    <xf numFmtId="0" fontId="49" fillId="5" borderId="10" xfId="4" applyFont="1" applyFill="1" applyBorder="1" applyAlignment="1">
      <alignment horizontal="center" vertical="center" wrapText="1"/>
    </xf>
    <xf numFmtId="0" fontId="49" fillId="5" borderId="35" xfId="4" applyFont="1" applyFill="1" applyBorder="1" applyAlignment="1">
      <alignment horizontal="center" vertical="center" wrapText="1"/>
    </xf>
    <xf numFmtId="2" fontId="49" fillId="0" borderId="10" xfId="4" applyNumberFormat="1" applyFont="1" applyFill="1" applyBorder="1" applyAlignment="1">
      <alignment horizontal="center" vertical="center" wrapText="1"/>
    </xf>
    <xf numFmtId="2" fontId="30" fillId="0" borderId="35" xfId="0" applyNumberFormat="1" applyFont="1" applyBorder="1" applyAlignment="1">
      <alignment horizontal="center" vertical="center" wrapText="1"/>
    </xf>
    <xf numFmtId="0" fontId="34" fillId="4" borderId="56" xfId="4" applyFont="1" applyFill="1" applyBorder="1" applyAlignment="1">
      <alignment horizontal="center" vertical="center" wrapText="1"/>
    </xf>
    <xf numFmtId="0" fontId="33" fillId="4" borderId="36" xfId="4" applyFont="1" applyFill="1" applyBorder="1" applyAlignment="1">
      <alignment horizontal="center" vertical="center" wrapText="1"/>
    </xf>
    <xf numFmtId="0" fontId="50" fillId="5" borderId="34" xfId="4" applyFont="1" applyFill="1" applyBorder="1" applyAlignment="1">
      <alignment horizontal="center" vertical="center" wrapText="1"/>
    </xf>
    <xf numFmtId="0" fontId="50" fillId="5" borderId="39" xfId="4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50" fillId="5" borderId="4" xfId="4" applyFont="1" applyFill="1" applyBorder="1" applyAlignment="1">
      <alignment horizontal="center" vertical="center" wrapText="1"/>
    </xf>
    <xf numFmtId="0" fontId="58" fillId="1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49" fillId="5" borderId="4" xfId="4" applyFont="1" applyFill="1" applyBorder="1" applyAlignment="1">
      <alignment horizontal="center" vertical="center" wrapText="1"/>
    </xf>
    <xf numFmtId="0" fontId="49" fillId="4" borderId="34" xfId="4" applyFont="1" applyFill="1" applyBorder="1" applyAlignment="1">
      <alignment horizontal="center" vertical="center" wrapText="1"/>
    </xf>
    <xf numFmtId="0" fontId="49" fillId="4" borderId="4" xfId="4" applyFont="1" applyFill="1" applyBorder="1" applyAlignment="1">
      <alignment horizontal="center" vertical="center" wrapText="1"/>
    </xf>
    <xf numFmtId="0" fontId="58" fillId="10" borderId="20" xfId="0" applyFont="1" applyFill="1" applyBorder="1" applyAlignment="1">
      <alignment horizontal="center" vertical="center"/>
    </xf>
    <xf numFmtId="0" fontId="58" fillId="10" borderId="0" xfId="0" applyFont="1" applyFill="1" applyBorder="1" applyAlignment="1">
      <alignment horizontal="center" vertical="center"/>
    </xf>
    <xf numFmtId="0" fontId="56" fillId="4" borderId="56" xfId="4" applyFont="1" applyFill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56" fillId="4" borderId="36" xfId="4" applyFont="1" applyFill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49" fillId="5" borderId="34" xfId="4" applyFont="1" applyFill="1" applyBorder="1" applyAlignment="1">
      <alignment horizontal="center" vertical="center" wrapText="1"/>
    </xf>
    <xf numFmtId="0" fontId="57" fillId="0" borderId="39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0" xfId="0" applyAlignment="1"/>
    <xf numFmtId="0" fontId="2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5" fillId="8" borderId="0" xfId="6" applyFont="1" applyFill="1" applyBorder="1" applyAlignment="1">
      <alignment horizontal="center" vertical="center"/>
    </xf>
    <xf numFmtId="0" fontId="5" fillId="8" borderId="26" xfId="6" applyFont="1" applyFill="1" applyBorder="1" applyAlignment="1">
      <alignment horizontal="center" vertical="center"/>
    </xf>
    <xf numFmtId="0" fontId="41" fillId="2" borderId="11" xfId="6" applyFont="1" applyFill="1" applyBorder="1" applyAlignment="1">
      <alignment horizontal="center" vertical="center" wrapText="1"/>
    </xf>
    <xf numFmtId="0" fontId="0" fillId="0" borderId="11" xfId="0" applyBorder="1" applyAlignment="1"/>
    <xf numFmtId="0" fontId="5" fillId="8" borderId="11" xfId="6" applyFont="1" applyFill="1" applyBorder="1" applyAlignment="1">
      <alignment horizontal="center" vertical="center"/>
    </xf>
    <xf numFmtId="0" fontId="5" fillId="8" borderId="11" xfId="6" applyFont="1" applyFill="1" applyBorder="1" applyAlignment="1">
      <alignment horizontal="center" vertical="center" wrapText="1"/>
    </xf>
    <xf numFmtId="0" fontId="30" fillId="0" borderId="11" xfId="0" applyFont="1" applyBorder="1" applyAlignment="1"/>
    <xf numFmtId="2" fontId="42" fillId="6" borderId="11" xfId="6" applyNumberFormat="1" applyFont="1" applyFill="1" applyBorder="1" applyAlignment="1">
      <alignment horizontal="center" vertical="center" wrapText="1"/>
    </xf>
    <xf numFmtId="2" fontId="42" fillId="7" borderId="11" xfId="6" applyNumberFormat="1" applyFont="1" applyFill="1" applyBorder="1" applyAlignment="1">
      <alignment horizontal="center" vertical="center" wrapText="1"/>
    </xf>
    <xf numFmtId="2" fontId="42" fillId="0" borderId="11" xfId="6" applyNumberFormat="1" applyFont="1" applyFill="1" applyBorder="1" applyAlignment="1">
      <alignment horizontal="center" vertical="center" wrapText="1"/>
    </xf>
    <xf numFmtId="0" fontId="2" fillId="9" borderId="16" xfId="1" applyFont="1" applyFill="1" applyBorder="1" applyAlignment="1">
      <alignment horizontal="center" vertical="center"/>
    </xf>
    <xf numFmtId="0" fontId="2" fillId="9" borderId="17" xfId="1" applyFont="1" applyFill="1" applyBorder="1" applyAlignment="1">
      <alignment horizontal="center" vertical="center"/>
    </xf>
    <xf numFmtId="0" fontId="2" fillId="9" borderId="18" xfId="1" applyFont="1" applyFill="1" applyBorder="1" applyAlignment="1">
      <alignment horizontal="center" vertical="center"/>
    </xf>
    <xf numFmtId="0" fontId="62" fillId="2" borderId="11" xfId="2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61" fillId="2" borderId="11" xfId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8" fillId="3" borderId="52" xfId="1" applyFont="1" applyFill="1" applyBorder="1" applyAlignment="1">
      <alignment horizontal="center" vertical="center"/>
    </xf>
    <xf numFmtId="0" fontId="8" fillId="3" borderId="53" xfId="1" applyFont="1" applyFill="1" applyBorder="1" applyAlignment="1">
      <alignment horizontal="center" vertical="center"/>
    </xf>
    <xf numFmtId="0" fontId="8" fillId="3" borderId="5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5" fillId="3" borderId="52" xfId="1" applyFont="1" applyFill="1" applyBorder="1" applyAlignment="1">
      <alignment horizontal="center" vertical="center"/>
    </xf>
    <xf numFmtId="0" fontId="5" fillId="3" borderId="53" xfId="1" applyFont="1" applyFill="1" applyBorder="1" applyAlignment="1">
      <alignment horizontal="center" vertical="center"/>
    </xf>
    <xf numFmtId="0" fontId="5" fillId="3" borderId="54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left" vertical="center" wrapText="1"/>
    </xf>
    <xf numFmtId="0" fontId="8" fillId="2" borderId="34" xfId="1" applyFont="1" applyFill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2" borderId="34" xfId="1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left" vertical="center" wrapText="1"/>
    </xf>
    <xf numFmtId="0" fontId="53" fillId="0" borderId="23" xfId="0" applyFont="1" applyBorder="1" applyAlignment="1">
      <alignment horizontal="left" vertical="center" wrapText="1"/>
    </xf>
    <xf numFmtId="0" fontId="54" fillId="2" borderId="34" xfId="1" applyFont="1" applyFill="1" applyBorder="1" applyAlignment="1">
      <alignment horizontal="left" vertical="center" wrapText="1"/>
    </xf>
    <xf numFmtId="0" fontId="55" fillId="0" borderId="39" xfId="0" applyFont="1" applyBorder="1" applyAlignment="1">
      <alignment horizontal="left" vertical="center" wrapText="1"/>
    </xf>
    <xf numFmtId="0" fontId="55" fillId="0" borderId="23" xfId="0" applyFont="1" applyBorder="1" applyAlignment="1">
      <alignment horizontal="left" vertical="center" wrapText="1"/>
    </xf>
  </cellXfs>
  <cellStyles count="7">
    <cellStyle name="0,0_x000d__x000a_NA_x000d__x000a_" xfId="6"/>
    <cellStyle name="Excel Built-in Normal" xfId="5"/>
    <cellStyle name="Обычный" xfId="0" builtinId="0"/>
    <cellStyle name="Обычный_Лист1" xfId="4"/>
    <cellStyle name="Обычный_прайс лист Филикровля с 11.09.09 ГЕРЛЕН от 08.10.2009_КЛИЕНТ" xfId="2"/>
    <cellStyle name="Обычный_Прайс_герлен 010310_клиент" xfId="1"/>
    <cellStyle name="Финансовый_прайс лист Филикровля с 11.09.09 ГЕРЛЕН от 08.10.2009_КЛИЕНТ" xfId="3"/>
  </cellStyles>
  <dxfs count="3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EAEAEA"/>
      <color rgb="FF25F373"/>
      <color rgb="FF000066"/>
      <color rgb="FFF8203F"/>
      <color rgb="FF290BD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1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200019</xdr:colOff>
      <xdr:row>0</xdr:row>
      <xdr:rowOff>114292</xdr:rowOff>
    </xdr:from>
    <xdr:to>
      <xdr:col>0</xdr:col>
      <xdr:colOff>1365131</xdr:colOff>
      <xdr:row>1</xdr:row>
      <xdr:rowOff>600075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00019" y="114292"/>
          <a:ext cx="1165112" cy="685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0</xdr:col>
      <xdr:colOff>962024</xdr:colOff>
      <xdr:row>0</xdr:row>
      <xdr:rowOff>552450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299" y="85725"/>
          <a:ext cx="847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990600</xdr:colOff>
      <xdr:row>2</xdr:row>
      <xdr:rowOff>0</xdr:rowOff>
    </xdr:to>
    <xdr:pic>
      <xdr:nvPicPr>
        <xdr:cNvPr id="3" name="Рисунок 2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725" y="47625"/>
          <a:ext cx="9048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9525</xdr:rowOff>
    </xdr:from>
    <xdr:to>
      <xdr:col>0</xdr:col>
      <xdr:colOff>1412762</xdr:colOff>
      <xdr:row>2</xdr:row>
      <xdr:rowOff>28575</xdr:rowOff>
    </xdr:to>
    <xdr:pic>
      <xdr:nvPicPr>
        <xdr:cNvPr id="12" name="Рисунок 1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47650" y="133350"/>
          <a:ext cx="1165112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933450</xdr:colOff>
      <xdr:row>1</xdr:row>
      <xdr:rowOff>314325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3825" y="47625"/>
          <a:ext cx="8096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1047750</xdr:colOff>
      <xdr:row>0</xdr:row>
      <xdr:rowOff>542925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0" y="152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847725</xdr:colOff>
      <xdr:row>0</xdr:row>
      <xdr:rowOff>485775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28575"/>
          <a:ext cx="847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85725</xdr:rowOff>
    </xdr:from>
    <xdr:to>
      <xdr:col>0</xdr:col>
      <xdr:colOff>923925</xdr:colOff>
      <xdr:row>0</xdr:row>
      <xdr:rowOff>504825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299" y="85725"/>
          <a:ext cx="809626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0</xdr:col>
      <xdr:colOff>985519</xdr:colOff>
      <xdr:row>2</xdr:row>
      <xdr:rowOff>0</xdr:rowOff>
    </xdr:to>
    <xdr:pic>
      <xdr:nvPicPr>
        <xdr:cNvPr id="2" name="Рисунок 1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4774" y="0"/>
          <a:ext cx="88074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904875</xdr:colOff>
      <xdr:row>1</xdr:row>
      <xdr:rowOff>85724</xdr:rowOff>
    </xdr:to>
    <xdr:pic>
      <xdr:nvPicPr>
        <xdr:cNvPr id="4" name="Рисунок 3" descr="G:\логотип 4 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4775" y="0"/>
          <a:ext cx="800100" cy="447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13</xdr:row>
      <xdr:rowOff>28575</xdr:rowOff>
    </xdr:from>
    <xdr:to>
      <xdr:col>6</xdr:col>
      <xdr:colOff>1047750</xdr:colOff>
      <xdr:row>13</xdr:row>
      <xdr:rowOff>581025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1825" y="4752975"/>
          <a:ext cx="933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123826</xdr:colOff>
      <xdr:row>14</xdr:row>
      <xdr:rowOff>28576</xdr:rowOff>
    </xdr:from>
    <xdr:to>
      <xdr:col>6</xdr:col>
      <xdr:colOff>704850</xdr:colOff>
      <xdr:row>14</xdr:row>
      <xdr:rowOff>561976</xdr:rowOff>
    </xdr:to>
    <xdr:pic>
      <xdr:nvPicPr>
        <xdr:cNvPr id="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6" y="6200776"/>
          <a:ext cx="58102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17</xdr:row>
      <xdr:rowOff>57150</xdr:rowOff>
    </xdr:from>
    <xdr:to>
      <xdr:col>6</xdr:col>
      <xdr:colOff>704850</xdr:colOff>
      <xdr:row>17</xdr:row>
      <xdr:rowOff>581025</xdr:rowOff>
    </xdr:to>
    <xdr:pic>
      <xdr:nvPicPr>
        <xdr:cNvPr id="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10200" y="8143875"/>
          <a:ext cx="571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6</xdr:row>
      <xdr:rowOff>114299</xdr:rowOff>
    </xdr:from>
    <xdr:to>
      <xdr:col>6</xdr:col>
      <xdr:colOff>552450</xdr:colOff>
      <xdr:row>6</xdr:row>
      <xdr:rowOff>581024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67350" y="1619249"/>
          <a:ext cx="361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209549</xdr:colOff>
      <xdr:row>7</xdr:row>
      <xdr:rowOff>47624</xdr:rowOff>
    </xdr:from>
    <xdr:to>
      <xdr:col>6</xdr:col>
      <xdr:colOff>581024</xdr:colOff>
      <xdr:row>7</xdr:row>
      <xdr:rowOff>609599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399" y="2190749"/>
          <a:ext cx="371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276225</xdr:colOff>
      <xdr:row>8</xdr:row>
      <xdr:rowOff>66675</xdr:rowOff>
    </xdr:from>
    <xdr:to>
      <xdr:col>6</xdr:col>
      <xdr:colOff>581025</xdr:colOff>
      <xdr:row>8</xdr:row>
      <xdr:rowOff>590550</xdr:rowOff>
    </xdr:to>
    <xdr:pic>
      <xdr:nvPicPr>
        <xdr:cNvPr id="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53075" y="2847975"/>
          <a:ext cx="3048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257175</xdr:colOff>
      <xdr:row>9</xdr:row>
      <xdr:rowOff>9525</xdr:rowOff>
    </xdr:from>
    <xdr:to>
      <xdr:col>6</xdr:col>
      <xdr:colOff>609600</xdr:colOff>
      <xdr:row>10</xdr:row>
      <xdr:rowOff>0</xdr:rowOff>
    </xdr:to>
    <xdr:pic>
      <xdr:nvPicPr>
        <xdr:cNvPr id="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34025" y="3429000"/>
          <a:ext cx="352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10</xdr:row>
      <xdr:rowOff>57150</xdr:rowOff>
    </xdr:from>
    <xdr:to>
      <xdr:col>6</xdr:col>
      <xdr:colOff>619125</xdr:colOff>
      <xdr:row>10</xdr:row>
      <xdr:rowOff>619125</xdr:rowOff>
    </xdr:to>
    <xdr:pic>
      <xdr:nvPicPr>
        <xdr:cNvPr id="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95925" y="4114800"/>
          <a:ext cx="400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11</xdr:row>
      <xdr:rowOff>57150</xdr:rowOff>
    </xdr:from>
    <xdr:to>
      <xdr:col>6</xdr:col>
      <xdr:colOff>619125</xdr:colOff>
      <xdr:row>11</xdr:row>
      <xdr:rowOff>609600</xdr:rowOff>
    </xdr:to>
    <xdr:pic>
      <xdr:nvPicPr>
        <xdr:cNvPr id="1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91175" y="4752975"/>
          <a:ext cx="304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19</xdr:row>
      <xdr:rowOff>38100</xdr:rowOff>
    </xdr:from>
    <xdr:to>
      <xdr:col>6</xdr:col>
      <xdr:colOff>704850</xdr:colOff>
      <xdr:row>19</xdr:row>
      <xdr:rowOff>581025</xdr:rowOff>
    </xdr:to>
    <xdr:pic>
      <xdr:nvPicPr>
        <xdr:cNvPr id="1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43450" y="903922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85725</xdr:colOff>
      <xdr:row>20</xdr:row>
      <xdr:rowOff>66675</xdr:rowOff>
    </xdr:from>
    <xdr:to>
      <xdr:col>7</xdr:col>
      <xdr:colOff>0</xdr:colOff>
      <xdr:row>20</xdr:row>
      <xdr:rowOff>600074</xdr:rowOff>
    </xdr:to>
    <xdr:pic>
      <xdr:nvPicPr>
        <xdr:cNvPr id="1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24400" y="9705975"/>
          <a:ext cx="71437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21</xdr:row>
      <xdr:rowOff>161925</xdr:rowOff>
    </xdr:from>
    <xdr:to>
      <xdr:col>6</xdr:col>
      <xdr:colOff>1295400</xdr:colOff>
      <xdr:row>21</xdr:row>
      <xdr:rowOff>838200</xdr:rowOff>
    </xdr:to>
    <xdr:pic>
      <xdr:nvPicPr>
        <xdr:cNvPr id="1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24675" y="9553575"/>
          <a:ext cx="12382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200025</xdr:colOff>
      <xdr:row>26</xdr:row>
      <xdr:rowOff>57150</xdr:rowOff>
    </xdr:from>
    <xdr:to>
      <xdr:col>6</xdr:col>
      <xdr:colOff>676275</xdr:colOff>
      <xdr:row>26</xdr:row>
      <xdr:rowOff>628650</xdr:rowOff>
    </xdr:to>
    <xdr:pic>
      <xdr:nvPicPr>
        <xdr:cNvPr id="1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76875" y="13001625"/>
          <a:ext cx="476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723900</xdr:colOff>
      <xdr:row>15</xdr:row>
      <xdr:rowOff>619125</xdr:rowOff>
    </xdr:to>
    <xdr:pic>
      <xdr:nvPicPr>
        <xdr:cNvPr id="1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391150" y="68770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16</xdr:row>
      <xdr:rowOff>9525</xdr:rowOff>
    </xdr:from>
    <xdr:to>
      <xdr:col>6</xdr:col>
      <xdr:colOff>676275</xdr:colOff>
      <xdr:row>16</xdr:row>
      <xdr:rowOff>619125</xdr:rowOff>
    </xdr:to>
    <xdr:pic>
      <xdr:nvPicPr>
        <xdr:cNvPr id="16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419725" y="7458075"/>
          <a:ext cx="533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123825</xdr:colOff>
      <xdr:row>22</xdr:row>
      <xdr:rowOff>295275</xdr:rowOff>
    </xdr:from>
    <xdr:to>
      <xdr:col>6</xdr:col>
      <xdr:colOff>733425</xdr:colOff>
      <xdr:row>22</xdr:row>
      <xdr:rowOff>723900</xdr:rowOff>
    </xdr:to>
    <xdr:pic>
      <xdr:nvPicPr>
        <xdr:cNvPr id="17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00" y="112109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23</xdr:row>
      <xdr:rowOff>304800</xdr:rowOff>
    </xdr:from>
    <xdr:to>
      <xdr:col>6</xdr:col>
      <xdr:colOff>714375</xdr:colOff>
      <xdr:row>23</xdr:row>
      <xdr:rowOff>800100</xdr:rowOff>
    </xdr:to>
    <xdr:pic>
      <xdr:nvPicPr>
        <xdr:cNvPr id="18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72025" y="11858625"/>
          <a:ext cx="58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323850</xdr:colOff>
      <xdr:row>29</xdr:row>
      <xdr:rowOff>47625</xdr:rowOff>
    </xdr:from>
    <xdr:to>
      <xdr:col>6</xdr:col>
      <xdr:colOff>523875</xdr:colOff>
      <xdr:row>29</xdr:row>
      <xdr:rowOff>628650</xdr:rowOff>
    </xdr:to>
    <xdr:pic>
      <xdr:nvPicPr>
        <xdr:cNvPr id="1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600700" y="14906625"/>
          <a:ext cx="200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314325</xdr:colOff>
      <xdr:row>30</xdr:row>
      <xdr:rowOff>47625</xdr:rowOff>
    </xdr:from>
    <xdr:to>
      <xdr:col>6</xdr:col>
      <xdr:colOff>581025</xdr:colOff>
      <xdr:row>30</xdr:row>
      <xdr:rowOff>590550</xdr:rowOff>
    </xdr:to>
    <xdr:pic>
      <xdr:nvPicPr>
        <xdr:cNvPr id="2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591175" y="15544800"/>
          <a:ext cx="266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24</xdr:row>
      <xdr:rowOff>85725</xdr:rowOff>
    </xdr:from>
    <xdr:to>
      <xdr:col>6</xdr:col>
      <xdr:colOff>542925</xdr:colOff>
      <xdr:row>24</xdr:row>
      <xdr:rowOff>495300</xdr:rowOff>
    </xdr:to>
    <xdr:pic>
      <xdr:nvPicPr>
        <xdr:cNvPr id="2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495925" y="12201525"/>
          <a:ext cx="3238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27</xdr:row>
      <xdr:rowOff>38100</xdr:rowOff>
    </xdr:from>
    <xdr:to>
      <xdr:col>6</xdr:col>
      <xdr:colOff>752475</xdr:colOff>
      <xdr:row>27</xdr:row>
      <xdr:rowOff>600075</xdr:rowOff>
    </xdr:to>
    <xdr:pic>
      <xdr:nvPicPr>
        <xdr:cNvPr id="22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43525" y="13620750"/>
          <a:ext cx="6858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28</xdr:row>
      <xdr:rowOff>209550</xdr:rowOff>
    </xdr:from>
    <xdr:to>
      <xdr:col>6</xdr:col>
      <xdr:colOff>742950</xdr:colOff>
      <xdr:row>28</xdr:row>
      <xdr:rowOff>781050</xdr:rowOff>
    </xdr:to>
    <xdr:pic>
      <xdr:nvPicPr>
        <xdr:cNvPr id="23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695825" y="14916150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295275</xdr:colOff>
      <xdr:row>31</xdr:row>
      <xdr:rowOff>152400</xdr:rowOff>
    </xdr:from>
    <xdr:to>
      <xdr:col>6</xdr:col>
      <xdr:colOff>590550</xdr:colOff>
      <xdr:row>31</xdr:row>
      <xdr:rowOff>495300</xdr:rowOff>
    </xdr:to>
    <xdr:pic>
      <xdr:nvPicPr>
        <xdr:cNvPr id="24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572125" y="16287750"/>
          <a:ext cx="295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85725</xdr:rowOff>
    </xdr:from>
    <xdr:to>
      <xdr:col>0</xdr:col>
      <xdr:colOff>1667510</xdr:colOff>
      <xdr:row>0</xdr:row>
      <xdr:rowOff>86994</xdr:rowOff>
    </xdr:to>
    <xdr:pic>
      <xdr:nvPicPr>
        <xdr:cNvPr id="25" name="Рисунок 24" descr="G:\логотип 4 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219075" y="85725"/>
          <a:ext cx="12001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0</xdr:row>
      <xdr:rowOff>57150</xdr:rowOff>
    </xdr:from>
    <xdr:to>
      <xdr:col>0</xdr:col>
      <xdr:colOff>1000125</xdr:colOff>
      <xdr:row>1</xdr:row>
      <xdr:rowOff>0</xdr:rowOff>
    </xdr:to>
    <xdr:pic>
      <xdr:nvPicPr>
        <xdr:cNvPr id="26" name="Рисунок 25" descr="G:\логотип 4 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200025" y="57150"/>
          <a:ext cx="800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290BDF"/>
  </sheetPr>
  <dimension ref="A1:G41"/>
  <sheetViews>
    <sheetView tabSelected="1" workbookViewId="0">
      <selection activeCell="N2" sqref="N2"/>
    </sheetView>
  </sheetViews>
  <sheetFormatPr defaultRowHeight="15"/>
  <cols>
    <col min="1" max="1" width="21.5703125" customWidth="1"/>
    <col min="2" max="2" width="11.140625" customWidth="1"/>
    <col min="5" max="5" width="13.140625" customWidth="1"/>
    <col min="6" max="6" width="14.5703125" customWidth="1"/>
    <col min="7" max="7" width="18.42578125" customWidth="1"/>
  </cols>
  <sheetData>
    <row r="1" spans="1:7" s="27" customFormat="1" ht="15.75"/>
    <row r="2" spans="1:7" ht="51">
      <c r="B2" s="29" t="s">
        <v>88</v>
      </c>
    </row>
    <row r="3" spans="1:7" ht="15.75">
      <c r="A3" s="221" t="s">
        <v>522</v>
      </c>
      <c r="B3" s="222"/>
      <c r="C3" s="222"/>
      <c r="D3" s="222"/>
      <c r="E3" s="222"/>
      <c r="F3" s="222"/>
      <c r="G3" s="222"/>
    </row>
    <row r="4" spans="1:7">
      <c r="A4" s="223" t="s">
        <v>87</v>
      </c>
      <c r="B4" s="222"/>
      <c r="C4" s="222"/>
      <c r="D4" s="222"/>
      <c r="E4" s="222"/>
      <c r="F4" s="222"/>
      <c r="G4" s="222"/>
    </row>
    <row r="5" spans="1:7" ht="18.75">
      <c r="A5" s="227" t="s">
        <v>0</v>
      </c>
      <c r="B5" s="227"/>
      <c r="C5" s="227"/>
      <c r="D5" s="227"/>
      <c r="E5" s="227"/>
      <c r="F5" s="227"/>
      <c r="G5" s="227"/>
    </row>
    <row r="6" spans="1:7" ht="15" customHeight="1">
      <c r="A6" s="228" t="s">
        <v>1</v>
      </c>
      <c r="B6" s="230" t="s">
        <v>2</v>
      </c>
      <c r="C6" s="232" t="s">
        <v>401</v>
      </c>
      <c r="D6" s="233"/>
      <c r="E6" s="230" t="s">
        <v>3</v>
      </c>
      <c r="F6" s="230" t="s">
        <v>4</v>
      </c>
      <c r="G6" s="67" t="s">
        <v>5</v>
      </c>
    </row>
    <row r="7" spans="1:7" ht="38.25" customHeight="1">
      <c r="A7" s="229"/>
      <c r="B7" s="231"/>
      <c r="C7" s="131" t="s">
        <v>432</v>
      </c>
      <c r="D7" s="131" t="s">
        <v>433</v>
      </c>
      <c r="E7" s="231"/>
      <c r="F7" s="231"/>
      <c r="G7" s="1" t="s">
        <v>6</v>
      </c>
    </row>
    <row r="8" spans="1:7" ht="20.25" customHeight="1">
      <c r="A8" s="202" t="s">
        <v>7</v>
      </c>
      <c r="B8" s="203"/>
      <c r="C8" s="203"/>
      <c r="D8" s="203"/>
      <c r="E8" s="203"/>
      <c r="F8" s="203"/>
      <c r="G8" s="204"/>
    </row>
    <row r="9" spans="1:7" s="116" customFormat="1" ht="18" customHeight="1">
      <c r="A9" s="224" t="s">
        <v>8</v>
      </c>
      <c r="B9" s="225"/>
      <c r="C9" s="225"/>
      <c r="D9" s="225"/>
      <c r="E9" s="225"/>
      <c r="F9" s="225"/>
      <c r="G9" s="226"/>
    </row>
    <row r="10" spans="1:7" s="116" customFormat="1" ht="15.95" customHeight="1">
      <c r="A10" s="211" t="s">
        <v>9</v>
      </c>
      <c r="B10" s="117" t="s">
        <v>10</v>
      </c>
      <c r="C10" s="2">
        <v>150</v>
      </c>
      <c r="D10" s="132">
        <v>149</v>
      </c>
      <c r="E10" s="3" t="s">
        <v>11</v>
      </c>
      <c r="F10" s="3">
        <v>180</v>
      </c>
      <c r="G10" s="4" t="s">
        <v>12</v>
      </c>
    </row>
    <row r="11" spans="1:7" s="116" customFormat="1" ht="15.95" customHeight="1">
      <c r="A11" s="212"/>
      <c r="B11" s="117" t="s">
        <v>13</v>
      </c>
      <c r="C11" s="2">
        <v>158</v>
      </c>
      <c r="D11" s="132">
        <v>157</v>
      </c>
      <c r="E11" s="3" t="s">
        <v>14</v>
      </c>
      <c r="F11" s="3">
        <v>160</v>
      </c>
      <c r="G11" s="4" t="s">
        <v>12</v>
      </c>
    </row>
    <row r="12" spans="1:7" s="116" customFormat="1" ht="15.95" customHeight="1">
      <c r="A12" s="213"/>
      <c r="B12" s="117" t="s">
        <v>15</v>
      </c>
      <c r="C12" s="2">
        <v>144.9</v>
      </c>
      <c r="D12" s="134">
        <v>143.9</v>
      </c>
      <c r="E12" s="109" t="s">
        <v>16</v>
      </c>
      <c r="F12" s="109">
        <v>55</v>
      </c>
      <c r="G12" s="4" t="s">
        <v>12</v>
      </c>
    </row>
    <row r="13" spans="1:7" s="116" customFormat="1" ht="15.95" customHeight="1">
      <c r="A13" s="211" t="s">
        <v>17</v>
      </c>
      <c r="B13" s="117" t="s">
        <v>18</v>
      </c>
      <c r="C13" s="2">
        <v>138.6</v>
      </c>
      <c r="D13" s="132">
        <v>137.6</v>
      </c>
      <c r="E13" s="3" t="s">
        <v>11</v>
      </c>
      <c r="F13" s="3">
        <v>180</v>
      </c>
      <c r="G13" s="4" t="s">
        <v>19</v>
      </c>
    </row>
    <row r="14" spans="1:7" s="116" customFormat="1" ht="15.95" customHeight="1">
      <c r="A14" s="212"/>
      <c r="B14" s="117" t="s">
        <v>31</v>
      </c>
      <c r="C14" s="2">
        <v>129.19999999999999</v>
      </c>
      <c r="D14" s="132">
        <v>128</v>
      </c>
      <c r="E14" s="3" t="s">
        <v>11</v>
      </c>
      <c r="F14" s="3">
        <v>180</v>
      </c>
      <c r="G14" s="4" t="s">
        <v>19</v>
      </c>
    </row>
    <row r="15" spans="1:7" s="116" customFormat="1" ht="15.95" customHeight="1">
      <c r="A15" s="212"/>
      <c r="B15" s="117" t="s">
        <v>20</v>
      </c>
      <c r="C15" s="2">
        <v>150.19999999999999</v>
      </c>
      <c r="D15" s="132">
        <v>149</v>
      </c>
      <c r="E15" s="3" t="s">
        <v>14</v>
      </c>
      <c r="F15" s="3">
        <v>160</v>
      </c>
      <c r="G15" s="4" t="s">
        <v>19</v>
      </c>
    </row>
    <row r="16" spans="1:7" s="116" customFormat="1" ht="15.95" customHeight="1">
      <c r="A16" s="212"/>
      <c r="B16" s="117" t="s">
        <v>21</v>
      </c>
      <c r="C16" s="2">
        <v>139</v>
      </c>
      <c r="D16" s="134">
        <v>138</v>
      </c>
      <c r="E16" s="109" t="s">
        <v>22</v>
      </c>
      <c r="F16" s="109">
        <v>160</v>
      </c>
      <c r="G16" s="108" t="s">
        <v>19</v>
      </c>
    </row>
    <row r="17" spans="1:7" s="116" customFormat="1" ht="15.95" customHeight="1" thickBot="1">
      <c r="A17" s="213"/>
      <c r="B17" s="117" t="s">
        <v>23</v>
      </c>
      <c r="C17" s="2">
        <v>133</v>
      </c>
      <c r="D17" s="134">
        <v>132</v>
      </c>
      <c r="E17" s="109" t="s">
        <v>16</v>
      </c>
      <c r="F17" s="109">
        <v>55</v>
      </c>
      <c r="G17" s="108" t="s">
        <v>19</v>
      </c>
    </row>
    <row r="18" spans="1:7" ht="23.25" customHeight="1">
      <c r="A18" s="218" t="s">
        <v>24</v>
      </c>
      <c r="B18" s="219"/>
      <c r="C18" s="219"/>
      <c r="D18" s="219"/>
      <c r="E18" s="219"/>
      <c r="F18" s="219"/>
      <c r="G18" s="220"/>
    </row>
    <row r="19" spans="1:7" ht="15" customHeight="1">
      <c r="A19" s="215" t="s">
        <v>25</v>
      </c>
      <c r="B19" s="216"/>
      <c r="C19" s="216"/>
      <c r="D19" s="216"/>
      <c r="E19" s="216"/>
      <c r="F19" s="216"/>
      <c r="G19" s="217"/>
    </row>
    <row r="20" spans="1:7" s="116" customFormat="1" ht="15.95" customHeight="1">
      <c r="A20" s="212" t="s">
        <v>26</v>
      </c>
      <c r="B20" s="117" t="s">
        <v>325</v>
      </c>
      <c r="C20" s="5">
        <v>126</v>
      </c>
      <c r="D20" s="132">
        <v>125</v>
      </c>
      <c r="E20" s="3" t="s">
        <v>27</v>
      </c>
      <c r="F20" s="3">
        <v>160</v>
      </c>
      <c r="G20" s="4" t="s">
        <v>12</v>
      </c>
    </row>
    <row r="21" spans="1:7" s="116" customFormat="1" ht="15.95" customHeight="1">
      <c r="A21" s="212"/>
      <c r="B21" s="117" t="s">
        <v>28</v>
      </c>
      <c r="C21" s="5">
        <v>119.2</v>
      </c>
      <c r="D21" s="132">
        <v>118</v>
      </c>
      <c r="E21" s="3" t="s">
        <v>11</v>
      </c>
      <c r="F21" s="3">
        <v>160</v>
      </c>
      <c r="G21" s="4" t="s">
        <v>12</v>
      </c>
    </row>
    <row r="22" spans="1:7" s="116" customFormat="1" ht="15.95" customHeight="1">
      <c r="A22" s="213"/>
      <c r="B22" s="117" t="s">
        <v>29</v>
      </c>
      <c r="C22" s="5">
        <v>103.5</v>
      </c>
      <c r="D22" s="132">
        <v>102.5</v>
      </c>
      <c r="E22" s="3" t="s">
        <v>16</v>
      </c>
      <c r="F22" s="3">
        <v>55</v>
      </c>
      <c r="G22" s="4" t="s">
        <v>12</v>
      </c>
    </row>
    <row r="23" spans="1:7" s="116" customFormat="1" ht="15.95" customHeight="1">
      <c r="A23" s="211" t="s">
        <v>30</v>
      </c>
      <c r="B23" s="117" t="s">
        <v>31</v>
      </c>
      <c r="C23" s="5">
        <v>110</v>
      </c>
      <c r="D23" s="132">
        <v>109</v>
      </c>
      <c r="E23" s="3" t="s">
        <v>11</v>
      </c>
      <c r="F23" s="3">
        <v>160</v>
      </c>
      <c r="G23" s="4" t="s">
        <v>19</v>
      </c>
    </row>
    <row r="24" spans="1:7" s="116" customFormat="1" ht="15.95" customHeight="1">
      <c r="A24" s="212"/>
      <c r="B24" s="117" t="s">
        <v>21</v>
      </c>
      <c r="C24" s="5">
        <v>111.5</v>
      </c>
      <c r="D24" s="132">
        <v>110.5</v>
      </c>
      <c r="E24" s="3" t="s">
        <v>27</v>
      </c>
      <c r="F24" s="3">
        <v>160</v>
      </c>
      <c r="G24" s="4" t="s">
        <v>19</v>
      </c>
    </row>
    <row r="25" spans="1:7" s="116" customFormat="1" ht="15.95" customHeight="1" thickBot="1">
      <c r="A25" s="214"/>
      <c r="B25" s="118" t="s">
        <v>32</v>
      </c>
      <c r="C25" s="6">
        <v>95.12</v>
      </c>
      <c r="D25" s="133">
        <v>94.12</v>
      </c>
      <c r="E25" s="7" t="s">
        <v>16</v>
      </c>
      <c r="F25" s="7">
        <v>55</v>
      </c>
      <c r="G25" s="8" t="s">
        <v>19</v>
      </c>
    </row>
    <row r="26" spans="1:7" ht="21" customHeight="1">
      <c r="A26" s="208" t="s">
        <v>33</v>
      </c>
      <c r="B26" s="209"/>
      <c r="C26" s="209"/>
      <c r="D26" s="209"/>
      <c r="E26" s="209"/>
      <c r="F26" s="209"/>
      <c r="G26" s="210"/>
    </row>
    <row r="27" spans="1:7" ht="30.75" customHeight="1">
      <c r="A27" s="205" t="s">
        <v>34</v>
      </c>
      <c r="B27" s="206"/>
      <c r="C27" s="206"/>
      <c r="D27" s="206"/>
      <c r="E27" s="206"/>
      <c r="F27" s="206"/>
      <c r="G27" s="207"/>
    </row>
    <row r="28" spans="1:7" ht="21.75" customHeight="1">
      <c r="A28" s="202" t="s">
        <v>35</v>
      </c>
      <c r="B28" s="203"/>
      <c r="C28" s="203"/>
      <c r="D28" s="203"/>
      <c r="E28" s="203"/>
      <c r="F28" s="203"/>
      <c r="G28" s="204"/>
    </row>
    <row r="29" spans="1:7" ht="23.25" customHeight="1">
      <c r="A29" s="110" t="s">
        <v>36</v>
      </c>
      <c r="B29" s="3" t="s">
        <v>37</v>
      </c>
      <c r="C29" s="9">
        <v>172.97</v>
      </c>
      <c r="D29" s="132">
        <v>171.97</v>
      </c>
      <c r="E29" s="3" t="s">
        <v>11</v>
      </c>
      <c r="F29" s="3">
        <v>180</v>
      </c>
      <c r="G29" s="10" t="s">
        <v>38</v>
      </c>
    </row>
    <row r="30" spans="1:7" ht="18.75" customHeight="1">
      <c r="A30" s="202" t="s">
        <v>230</v>
      </c>
      <c r="B30" s="203"/>
      <c r="C30" s="203"/>
      <c r="D30" s="203"/>
      <c r="E30" s="203"/>
      <c r="F30" s="203"/>
      <c r="G30" s="204"/>
    </row>
    <row r="31" spans="1:7" s="116" customFormat="1" ht="15.95" customHeight="1">
      <c r="A31" s="197" t="s">
        <v>39</v>
      </c>
      <c r="B31" s="119" t="s">
        <v>40</v>
      </c>
      <c r="C31" s="120">
        <v>157.07</v>
      </c>
      <c r="D31" s="132">
        <v>156.07</v>
      </c>
      <c r="E31" s="3" t="s">
        <v>11</v>
      </c>
      <c r="F31" s="3">
        <v>180</v>
      </c>
      <c r="G31" s="10" t="s">
        <v>38</v>
      </c>
    </row>
    <row r="32" spans="1:7" s="116" customFormat="1" ht="18" customHeight="1">
      <c r="A32" s="197"/>
      <c r="B32" s="119" t="s">
        <v>41</v>
      </c>
      <c r="C32" s="120">
        <v>166.52</v>
      </c>
      <c r="D32" s="132">
        <v>165.52</v>
      </c>
      <c r="E32" s="3" t="s">
        <v>14</v>
      </c>
      <c r="F32" s="3">
        <v>160</v>
      </c>
      <c r="G32" s="10" t="s">
        <v>38</v>
      </c>
    </row>
    <row r="33" spans="1:7" s="116" customFormat="1" ht="15.95" customHeight="1">
      <c r="A33" s="197" t="s">
        <v>42</v>
      </c>
      <c r="B33" s="119" t="s">
        <v>43</v>
      </c>
      <c r="C33" s="120">
        <v>145.02000000000001</v>
      </c>
      <c r="D33" s="132">
        <v>144.02000000000001</v>
      </c>
      <c r="E33" s="3" t="s">
        <v>11</v>
      </c>
      <c r="F33" s="3">
        <v>180</v>
      </c>
      <c r="G33" s="10" t="s">
        <v>44</v>
      </c>
    </row>
    <row r="34" spans="1:7" s="116" customFormat="1" ht="19.5" customHeight="1">
      <c r="A34" s="197"/>
      <c r="B34" s="119" t="s">
        <v>45</v>
      </c>
      <c r="C34" s="120">
        <v>151.9</v>
      </c>
      <c r="D34" s="132">
        <v>150.9</v>
      </c>
      <c r="E34" s="3" t="s">
        <v>14</v>
      </c>
      <c r="F34" s="3">
        <v>160</v>
      </c>
      <c r="G34" s="10" t="s">
        <v>44</v>
      </c>
    </row>
    <row r="35" spans="1:7" ht="20.25" customHeight="1">
      <c r="A35" s="199" t="s">
        <v>46</v>
      </c>
      <c r="B35" s="200"/>
      <c r="C35" s="200"/>
      <c r="D35" s="200"/>
      <c r="E35" s="200"/>
      <c r="F35" s="200"/>
      <c r="G35" s="201"/>
    </row>
    <row r="36" spans="1:7" s="116" customFormat="1" ht="20.100000000000001" customHeight="1">
      <c r="A36" s="198" t="s">
        <v>9</v>
      </c>
      <c r="B36" s="121" t="s">
        <v>47</v>
      </c>
      <c r="C36" s="120">
        <v>151.82</v>
      </c>
      <c r="D36" s="135">
        <v>150.82</v>
      </c>
      <c r="E36" s="11" t="s">
        <v>11</v>
      </c>
      <c r="F36" s="11">
        <v>180</v>
      </c>
      <c r="G36" s="10" t="s">
        <v>12</v>
      </c>
    </row>
    <row r="37" spans="1:7" s="116" customFormat="1" ht="20.100000000000001" customHeight="1">
      <c r="A37" s="198"/>
      <c r="B37" s="121" t="s">
        <v>48</v>
      </c>
      <c r="C37" s="120">
        <v>160.5</v>
      </c>
      <c r="D37" s="135">
        <v>159.5</v>
      </c>
      <c r="E37" s="11" t="s">
        <v>49</v>
      </c>
      <c r="F37" s="11">
        <v>160</v>
      </c>
      <c r="G37" s="10" t="s">
        <v>12</v>
      </c>
    </row>
    <row r="38" spans="1:7" s="116" customFormat="1" ht="20.100000000000001" customHeight="1">
      <c r="A38" s="198" t="s">
        <v>17</v>
      </c>
      <c r="B38" s="121" t="s">
        <v>50</v>
      </c>
      <c r="C38" s="120">
        <v>143</v>
      </c>
      <c r="D38" s="135">
        <v>142</v>
      </c>
      <c r="E38" s="11" t="s">
        <v>11</v>
      </c>
      <c r="F38" s="11">
        <v>180</v>
      </c>
      <c r="G38" s="12" t="s">
        <v>44</v>
      </c>
    </row>
    <row r="39" spans="1:7" s="116" customFormat="1" ht="20.100000000000001" customHeight="1">
      <c r="A39" s="198"/>
      <c r="B39" s="121" t="s">
        <v>51</v>
      </c>
      <c r="C39" s="120">
        <v>150.19</v>
      </c>
      <c r="D39" s="135">
        <v>149.19</v>
      </c>
      <c r="E39" s="11" t="s">
        <v>49</v>
      </c>
      <c r="F39" s="11">
        <v>160</v>
      </c>
      <c r="G39" s="12" t="s">
        <v>44</v>
      </c>
    </row>
    <row r="40" spans="1:7" ht="15" customHeight="1" thickBot="1">
      <c r="A40" s="30" t="s">
        <v>180</v>
      </c>
      <c r="B40" s="13"/>
      <c r="C40" s="14"/>
      <c r="D40" s="13"/>
      <c r="E40" s="13"/>
      <c r="F40" s="13"/>
      <c r="G40" s="15"/>
    </row>
    <row r="41" spans="1:7" ht="15.75" customHeight="1"/>
  </sheetData>
  <mergeCells count="25">
    <mergeCell ref="A3:G3"/>
    <mergeCell ref="A4:G4"/>
    <mergeCell ref="A8:G8"/>
    <mergeCell ref="A9:G9"/>
    <mergeCell ref="A10:A12"/>
    <mergeCell ref="A5:G5"/>
    <mergeCell ref="A6:A7"/>
    <mergeCell ref="B6:B7"/>
    <mergeCell ref="E6:E7"/>
    <mergeCell ref="F6:F7"/>
    <mergeCell ref="C6:D6"/>
    <mergeCell ref="A30:G30"/>
    <mergeCell ref="A28:G28"/>
    <mergeCell ref="A27:G27"/>
    <mergeCell ref="A26:G26"/>
    <mergeCell ref="A13:A17"/>
    <mergeCell ref="A20:A22"/>
    <mergeCell ref="A23:A25"/>
    <mergeCell ref="A19:G19"/>
    <mergeCell ref="A18:G18"/>
    <mergeCell ref="A33:A34"/>
    <mergeCell ref="A36:A37"/>
    <mergeCell ref="A38:A39"/>
    <mergeCell ref="A35:G35"/>
    <mergeCell ref="A31:A32"/>
  </mergeCells>
  <pageMargins left="0.43307086614173229" right="0.11811023622047245" top="0.27559055118110237" bottom="0.82677165354330717" header="0.23622047244094491" footer="0.86614173228346458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28"/>
  <sheetViews>
    <sheetView workbookViewId="0">
      <selection activeCell="G6" sqref="G6"/>
    </sheetView>
  </sheetViews>
  <sheetFormatPr defaultRowHeight="15"/>
  <cols>
    <col min="1" max="1" width="32.140625" customWidth="1"/>
    <col min="2" max="2" width="9.85546875" customWidth="1"/>
    <col min="3" max="3" width="9.140625" customWidth="1"/>
    <col min="4" max="4" width="36.85546875" customWidth="1"/>
    <col min="5" max="5" width="6.5703125" customWidth="1"/>
    <col min="6" max="6" width="4.85546875" customWidth="1"/>
  </cols>
  <sheetData>
    <row r="1" spans="1:9" ht="44.25" customHeight="1">
      <c r="A1" s="281" t="s">
        <v>88</v>
      </c>
      <c r="B1" s="282"/>
      <c r="C1" s="282"/>
      <c r="D1" s="282"/>
      <c r="E1" s="282"/>
      <c r="F1" s="282"/>
    </row>
    <row r="2" spans="1:9" ht="15.75">
      <c r="A2" s="221" t="s">
        <v>524</v>
      </c>
      <c r="B2" s="356"/>
      <c r="C2" s="356"/>
      <c r="D2" s="356"/>
      <c r="E2" s="356"/>
      <c r="F2" s="356"/>
      <c r="G2" s="148"/>
      <c r="H2" s="149"/>
      <c r="I2" s="149"/>
    </row>
    <row r="3" spans="1:9" ht="15.75" thickBot="1">
      <c r="A3" s="223" t="s">
        <v>492</v>
      </c>
      <c r="B3" s="222"/>
      <c r="C3" s="222"/>
      <c r="D3" s="222"/>
      <c r="E3" s="222"/>
      <c r="F3" s="222"/>
    </row>
    <row r="4" spans="1:9" ht="19.5" customHeight="1">
      <c r="A4" s="465" t="s">
        <v>302</v>
      </c>
      <c r="B4" s="466"/>
      <c r="C4" s="466"/>
      <c r="D4" s="466"/>
      <c r="E4" s="466"/>
      <c r="F4" s="467"/>
    </row>
    <row r="5" spans="1:9" ht="15" customHeight="1">
      <c r="A5" s="336" t="s">
        <v>2</v>
      </c>
      <c r="B5" s="360" t="s">
        <v>133</v>
      </c>
      <c r="C5" s="360" t="s">
        <v>298</v>
      </c>
      <c r="D5" s="369" t="s">
        <v>300</v>
      </c>
      <c r="E5" s="360" t="s">
        <v>204</v>
      </c>
      <c r="F5" s="360"/>
    </row>
    <row r="6" spans="1:9" ht="31.5" customHeight="1">
      <c r="A6" s="336"/>
      <c r="B6" s="360"/>
      <c r="C6" s="360"/>
      <c r="D6" s="369"/>
      <c r="E6" s="345"/>
      <c r="F6" s="345"/>
    </row>
    <row r="7" spans="1:9" ht="27" customHeight="1">
      <c r="A7" s="469" t="s">
        <v>294</v>
      </c>
      <c r="B7" s="175" t="s">
        <v>295</v>
      </c>
      <c r="C7" s="175" t="s">
        <v>299</v>
      </c>
      <c r="D7" s="470" t="s">
        <v>301</v>
      </c>
      <c r="E7" s="381">
        <v>137.35</v>
      </c>
      <c r="F7" s="359"/>
    </row>
    <row r="8" spans="1:9" ht="27" customHeight="1">
      <c r="A8" s="469"/>
      <c r="B8" s="175" t="s">
        <v>296</v>
      </c>
      <c r="C8" s="175" t="s">
        <v>299</v>
      </c>
      <c r="D8" s="472"/>
      <c r="E8" s="381">
        <v>140.72999999999999</v>
      </c>
      <c r="F8" s="359"/>
    </row>
    <row r="9" spans="1:9" ht="27" customHeight="1">
      <c r="A9" s="471"/>
      <c r="B9" s="175" t="s">
        <v>297</v>
      </c>
      <c r="C9" s="175" t="s">
        <v>169</v>
      </c>
      <c r="D9" s="472"/>
      <c r="E9" s="381">
        <v>144.30000000000001</v>
      </c>
      <c r="F9" s="359"/>
    </row>
    <row r="10" spans="1:9" ht="27" customHeight="1">
      <c r="A10" s="469" t="s">
        <v>303</v>
      </c>
      <c r="B10" s="175" t="s">
        <v>295</v>
      </c>
      <c r="C10" s="175" t="s">
        <v>304</v>
      </c>
      <c r="D10" s="470" t="s">
        <v>320</v>
      </c>
      <c r="E10" s="381">
        <v>99.65</v>
      </c>
      <c r="F10" s="359"/>
    </row>
    <row r="11" spans="1:9" ht="27" customHeight="1">
      <c r="A11" s="469"/>
      <c r="B11" s="175" t="s">
        <v>296</v>
      </c>
      <c r="C11" s="175" t="s">
        <v>299</v>
      </c>
      <c r="D11" s="470"/>
      <c r="E11" s="381">
        <v>104.09</v>
      </c>
      <c r="F11" s="359"/>
    </row>
    <row r="12" spans="1:9" ht="30.75" customHeight="1">
      <c r="A12" s="469" t="s">
        <v>305</v>
      </c>
      <c r="B12" s="175" t="s">
        <v>306</v>
      </c>
      <c r="C12" s="175" t="s">
        <v>308</v>
      </c>
      <c r="D12" s="470" t="s">
        <v>310</v>
      </c>
      <c r="E12" s="381">
        <v>140.31</v>
      </c>
      <c r="F12" s="359"/>
    </row>
    <row r="13" spans="1:9" ht="31.5" customHeight="1">
      <c r="A13" s="469"/>
      <c r="B13" s="175" t="s">
        <v>307</v>
      </c>
      <c r="C13" s="175" t="s">
        <v>309</v>
      </c>
      <c r="D13" s="470"/>
      <c r="E13" s="381">
        <v>137.56</v>
      </c>
      <c r="F13" s="359"/>
    </row>
    <row r="14" spans="1:9" ht="36.75" customHeight="1">
      <c r="A14" s="469" t="s">
        <v>314</v>
      </c>
      <c r="B14" s="175" t="s">
        <v>295</v>
      </c>
      <c r="C14" s="175" t="s">
        <v>304</v>
      </c>
      <c r="D14" s="470" t="s">
        <v>504</v>
      </c>
      <c r="E14" s="381">
        <v>54.81</v>
      </c>
      <c r="F14" s="359"/>
    </row>
    <row r="15" spans="1:9" ht="30.75" customHeight="1">
      <c r="A15" s="469"/>
      <c r="B15" s="175" t="s">
        <v>296</v>
      </c>
      <c r="C15" s="175" t="s">
        <v>299</v>
      </c>
      <c r="D15" s="470"/>
      <c r="E15" s="381">
        <v>59.51</v>
      </c>
      <c r="F15" s="359"/>
    </row>
    <row r="16" spans="1:9" ht="30.75" customHeight="1">
      <c r="A16" s="469" t="s">
        <v>315</v>
      </c>
      <c r="B16" s="175" t="s">
        <v>295</v>
      </c>
      <c r="C16" s="175" t="s">
        <v>304</v>
      </c>
      <c r="D16" s="470" t="s">
        <v>505</v>
      </c>
      <c r="E16" s="381">
        <v>77.849999999999994</v>
      </c>
      <c r="F16" s="359"/>
    </row>
    <row r="17" spans="1:6" ht="33" customHeight="1">
      <c r="A17" s="469"/>
      <c r="B17" s="175" t="s">
        <v>296</v>
      </c>
      <c r="C17" s="175" t="s">
        <v>299</v>
      </c>
      <c r="D17" s="470"/>
      <c r="E17" s="381">
        <v>84.32</v>
      </c>
      <c r="F17" s="359"/>
    </row>
    <row r="18" spans="1:6" ht="27" customHeight="1">
      <c r="A18" s="469" t="s">
        <v>316</v>
      </c>
      <c r="B18" s="175" t="s">
        <v>295</v>
      </c>
      <c r="C18" s="175" t="s">
        <v>304</v>
      </c>
      <c r="D18" s="470" t="s">
        <v>317</v>
      </c>
      <c r="E18" s="381">
        <v>49.1</v>
      </c>
      <c r="F18" s="359"/>
    </row>
    <row r="19" spans="1:6" ht="27" customHeight="1">
      <c r="A19" s="469"/>
      <c r="B19" s="175" t="s">
        <v>296</v>
      </c>
      <c r="C19" s="175" t="s">
        <v>299</v>
      </c>
      <c r="D19" s="470"/>
      <c r="E19" s="381">
        <v>55.1</v>
      </c>
      <c r="F19" s="359"/>
    </row>
    <row r="20" spans="1:6" ht="27" customHeight="1">
      <c r="A20" s="176" t="s">
        <v>311</v>
      </c>
      <c r="B20" s="175" t="s">
        <v>295</v>
      </c>
      <c r="C20" s="175" t="s">
        <v>304</v>
      </c>
      <c r="D20" s="470" t="s">
        <v>318</v>
      </c>
      <c r="E20" s="381">
        <v>65.33</v>
      </c>
      <c r="F20" s="359"/>
    </row>
    <row r="21" spans="1:6" ht="30.75" customHeight="1">
      <c r="A21" s="176" t="s">
        <v>493</v>
      </c>
      <c r="B21" s="175" t="s">
        <v>295</v>
      </c>
      <c r="C21" s="175">
        <v>1200</v>
      </c>
      <c r="D21" s="470"/>
      <c r="E21" s="381">
        <v>71.05</v>
      </c>
      <c r="F21" s="365"/>
    </row>
    <row r="22" spans="1:6" ht="27" customHeight="1">
      <c r="A22" s="176" t="s">
        <v>494</v>
      </c>
      <c r="B22" s="175" t="s">
        <v>295</v>
      </c>
      <c r="C22" s="175">
        <v>1200</v>
      </c>
      <c r="D22" s="472"/>
      <c r="E22" s="381">
        <v>40.44</v>
      </c>
      <c r="F22" s="365"/>
    </row>
    <row r="23" spans="1:6" ht="27" customHeight="1">
      <c r="A23" s="176" t="s">
        <v>495</v>
      </c>
      <c r="B23" s="175" t="s">
        <v>497</v>
      </c>
      <c r="C23" s="175">
        <v>960</v>
      </c>
      <c r="D23" s="470" t="s">
        <v>319</v>
      </c>
      <c r="E23" s="381">
        <v>71.05</v>
      </c>
      <c r="F23" s="359"/>
    </row>
    <row r="24" spans="1:6" ht="27" customHeight="1">
      <c r="A24" s="176" t="s">
        <v>496</v>
      </c>
      <c r="B24" s="175" t="s">
        <v>312</v>
      </c>
      <c r="C24" s="175" t="s">
        <v>313</v>
      </c>
      <c r="D24" s="472"/>
      <c r="E24" s="381">
        <v>117.77</v>
      </c>
      <c r="F24" s="359"/>
    </row>
    <row r="25" spans="1:6" ht="39" customHeight="1">
      <c r="A25" s="176" t="s">
        <v>498</v>
      </c>
      <c r="B25" s="175" t="s">
        <v>506</v>
      </c>
      <c r="C25" s="175" t="s">
        <v>499</v>
      </c>
      <c r="D25" s="473" t="s">
        <v>500</v>
      </c>
      <c r="E25" s="381">
        <v>166.83</v>
      </c>
      <c r="F25" s="365"/>
    </row>
    <row r="26" spans="1:6" ht="27" customHeight="1">
      <c r="A26" s="469" t="s">
        <v>501</v>
      </c>
      <c r="B26" s="175" t="s">
        <v>306</v>
      </c>
      <c r="C26" s="175">
        <v>440</v>
      </c>
      <c r="D26" s="473"/>
      <c r="E26" s="381">
        <v>157.76</v>
      </c>
      <c r="F26" s="359"/>
    </row>
    <row r="27" spans="1:6" ht="27" customHeight="1">
      <c r="A27" s="469"/>
      <c r="B27" s="175" t="s">
        <v>502</v>
      </c>
      <c r="C27" s="175">
        <v>660</v>
      </c>
      <c r="D27" s="473"/>
      <c r="E27" s="381">
        <v>153.96</v>
      </c>
      <c r="F27" s="359"/>
    </row>
    <row r="28" spans="1:6" ht="32.25" customHeight="1">
      <c r="A28" s="468" t="s">
        <v>503</v>
      </c>
      <c r="B28" s="468"/>
      <c r="C28" s="468"/>
      <c r="D28" s="468"/>
      <c r="E28" s="468"/>
      <c r="F28" s="468"/>
    </row>
  </sheetData>
  <mergeCells count="47">
    <mergeCell ref="E25:F25"/>
    <mergeCell ref="A26:A27"/>
    <mergeCell ref="E26:F26"/>
    <mergeCell ref="E27:F27"/>
    <mergeCell ref="D25:D27"/>
    <mergeCell ref="D20:D22"/>
    <mergeCell ref="E22:F22"/>
    <mergeCell ref="E21:F21"/>
    <mergeCell ref="E23:F23"/>
    <mergeCell ref="D23:D24"/>
    <mergeCell ref="E10:F10"/>
    <mergeCell ref="E11:F11"/>
    <mergeCell ref="E20:F20"/>
    <mergeCell ref="E24:F24"/>
    <mergeCell ref="E15:F15"/>
    <mergeCell ref="E16:F16"/>
    <mergeCell ref="E17:F17"/>
    <mergeCell ref="E18:F18"/>
    <mergeCell ref="E19:F19"/>
    <mergeCell ref="E12:F12"/>
    <mergeCell ref="E13:F13"/>
    <mergeCell ref="E14:F14"/>
    <mergeCell ref="A28:F28"/>
    <mergeCell ref="E9:F9"/>
    <mergeCell ref="A16:A17"/>
    <mergeCell ref="D16:D17"/>
    <mergeCell ref="E8:F8"/>
    <mergeCell ref="A18:A19"/>
    <mergeCell ref="D18:D19"/>
    <mergeCell ref="A10:A11"/>
    <mergeCell ref="D10:D11"/>
    <mergeCell ref="A12:A13"/>
    <mergeCell ref="D12:D13"/>
    <mergeCell ref="A7:A9"/>
    <mergeCell ref="D7:D9"/>
    <mergeCell ref="A14:A15"/>
    <mergeCell ref="D14:D15"/>
    <mergeCell ref="E7:F7"/>
    <mergeCell ref="A1:F1"/>
    <mergeCell ref="A2:F2"/>
    <mergeCell ref="A3:F3"/>
    <mergeCell ref="A4:F4"/>
    <mergeCell ref="A5:A6"/>
    <mergeCell ref="B5:B6"/>
    <mergeCell ref="C5:C6"/>
    <mergeCell ref="D5:D6"/>
    <mergeCell ref="E5:F6"/>
  </mergeCells>
  <pageMargins left="0.31" right="0.17" top="0.49" bottom="0.38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G145"/>
  <sheetViews>
    <sheetView workbookViewId="0">
      <selection activeCell="H1" sqref="H1"/>
    </sheetView>
  </sheetViews>
  <sheetFormatPr defaultRowHeight="15"/>
  <cols>
    <col min="1" max="1" width="47.5703125" customWidth="1"/>
    <col min="2" max="2" width="8.5703125" customWidth="1"/>
    <col min="3" max="3" width="8.28515625" customWidth="1"/>
    <col min="4" max="4" width="8" customWidth="1"/>
    <col min="5" max="5" width="8.5703125" customWidth="1"/>
    <col min="6" max="6" width="9.140625" customWidth="1"/>
    <col min="7" max="7" width="7.7109375" customWidth="1"/>
  </cols>
  <sheetData>
    <row r="1" spans="1:7" ht="35.25" customHeight="1">
      <c r="A1" s="281" t="s">
        <v>88</v>
      </c>
      <c r="B1" s="451"/>
      <c r="C1" s="451"/>
      <c r="D1" s="451"/>
      <c r="E1" s="451"/>
      <c r="F1" s="451"/>
      <c r="G1" s="451"/>
    </row>
    <row r="2" spans="1:7" ht="14.25" customHeight="1">
      <c r="A2" s="451"/>
      <c r="B2" s="451"/>
      <c r="C2" s="451"/>
      <c r="D2" s="451"/>
      <c r="E2" s="451"/>
      <c r="F2" s="451"/>
      <c r="G2" s="451"/>
    </row>
    <row r="3" spans="1:7" ht="15.75">
      <c r="A3" s="221" t="s">
        <v>522</v>
      </c>
      <c r="B3" s="283"/>
      <c r="C3" s="283"/>
      <c r="D3" s="283"/>
      <c r="E3" s="283"/>
      <c r="F3" s="283"/>
      <c r="G3" s="283"/>
    </row>
    <row r="4" spans="1:7" ht="18" customHeight="1" thickBot="1">
      <c r="A4" s="221" t="s">
        <v>175</v>
      </c>
      <c r="B4" s="283"/>
      <c r="C4" s="283"/>
      <c r="D4" s="283"/>
      <c r="E4" s="283"/>
      <c r="F4" s="283"/>
      <c r="G4" s="283"/>
    </row>
    <row r="5" spans="1:7" ht="17.25" customHeight="1" thickBot="1">
      <c r="A5" s="484" t="s">
        <v>394</v>
      </c>
      <c r="B5" s="485"/>
      <c r="C5" s="485"/>
      <c r="D5" s="485"/>
      <c r="E5" s="485"/>
      <c r="F5" s="485"/>
      <c r="G5" s="486"/>
    </row>
    <row r="6" spans="1:7" ht="25.5" customHeight="1">
      <c r="A6" s="487" t="s">
        <v>2</v>
      </c>
      <c r="B6" s="300" t="s">
        <v>120</v>
      </c>
      <c r="C6" s="300" t="s">
        <v>386</v>
      </c>
      <c r="D6" s="300" t="s">
        <v>387</v>
      </c>
      <c r="E6" s="328" t="s">
        <v>370</v>
      </c>
      <c r="F6" s="482"/>
      <c r="G6" s="329"/>
    </row>
    <row r="7" spans="1:7" ht="27.75" customHeight="1">
      <c r="A7" s="488"/>
      <c r="B7" s="489"/>
      <c r="C7" s="489"/>
      <c r="D7" s="489"/>
      <c r="E7" s="150" t="s">
        <v>368</v>
      </c>
      <c r="F7" s="150" t="s">
        <v>369</v>
      </c>
      <c r="G7" s="154" t="s">
        <v>119</v>
      </c>
    </row>
    <row r="8" spans="1:7" ht="17.100000000000001" customHeight="1">
      <c r="A8" s="469" t="s">
        <v>375</v>
      </c>
      <c r="B8" s="125">
        <v>50</v>
      </c>
      <c r="C8" s="125">
        <v>10</v>
      </c>
      <c r="D8" s="125">
        <v>24</v>
      </c>
      <c r="E8" s="50">
        <v>54</v>
      </c>
      <c r="F8" s="50">
        <v>51</v>
      </c>
      <c r="G8" s="127">
        <v>47</v>
      </c>
    </row>
    <row r="9" spans="1:7" ht="17.100000000000001" customHeight="1">
      <c r="A9" s="471"/>
      <c r="B9" s="125">
        <v>50</v>
      </c>
      <c r="C9" s="125">
        <v>25</v>
      </c>
      <c r="D9" s="125">
        <v>24</v>
      </c>
      <c r="E9" s="50">
        <v>133</v>
      </c>
      <c r="F9" s="50">
        <v>124</v>
      </c>
      <c r="G9" s="127">
        <v>115</v>
      </c>
    </row>
    <row r="10" spans="1:7" ht="17.100000000000001" customHeight="1">
      <c r="A10" s="471"/>
      <c r="B10" s="125">
        <v>50</v>
      </c>
      <c r="C10" s="125">
        <v>40</v>
      </c>
      <c r="D10" s="125">
        <v>24</v>
      </c>
      <c r="E10" s="50">
        <v>193</v>
      </c>
      <c r="F10" s="50">
        <v>180</v>
      </c>
      <c r="G10" s="127">
        <v>167</v>
      </c>
    </row>
    <row r="11" spans="1:7" ht="17.100000000000001" customHeight="1">
      <c r="A11" s="471"/>
      <c r="B11" s="125">
        <v>50</v>
      </c>
      <c r="C11" s="125">
        <v>50</v>
      </c>
      <c r="D11" s="125">
        <v>24</v>
      </c>
      <c r="E11" s="50">
        <v>234</v>
      </c>
      <c r="F11" s="50">
        <v>219</v>
      </c>
      <c r="G11" s="127">
        <v>203</v>
      </c>
    </row>
    <row r="12" spans="1:7" ht="17.100000000000001" customHeight="1">
      <c r="A12" s="471"/>
      <c r="B12" s="125">
        <v>75</v>
      </c>
      <c r="C12" s="125">
        <v>50</v>
      </c>
      <c r="D12" s="125">
        <v>18</v>
      </c>
      <c r="E12" s="50">
        <v>344</v>
      </c>
      <c r="F12" s="50">
        <v>321</v>
      </c>
      <c r="G12" s="127">
        <v>298</v>
      </c>
    </row>
    <row r="13" spans="1:7" ht="17.100000000000001" customHeight="1">
      <c r="A13" s="471"/>
      <c r="B13" s="125">
        <v>100</v>
      </c>
      <c r="C13" s="125">
        <v>50</v>
      </c>
      <c r="D13" s="125">
        <v>12</v>
      </c>
      <c r="E13" s="50">
        <v>427</v>
      </c>
      <c r="F13" s="50">
        <v>398</v>
      </c>
      <c r="G13" s="127">
        <v>370</v>
      </c>
    </row>
    <row r="14" spans="1:7" ht="30.75" customHeight="1">
      <c r="A14" s="123" t="s">
        <v>371</v>
      </c>
      <c r="B14" s="125">
        <v>50</v>
      </c>
      <c r="C14" s="125">
        <v>50</v>
      </c>
      <c r="D14" s="125">
        <v>24</v>
      </c>
      <c r="E14" s="50">
        <v>307</v>
      </c>
      <c r="F14" s="50">
        <v>286</v>
      </c>
      <c r="G14" s="127">
        <v>266</v>
      </c>
    </row>
    <row r="15" spans="1:7" ht="21" customHeight="1" thickBot="1">
      <c r="A15" s="123" t="s">
        <v>372</v>
      </c>
      <c r="B15" s="125">
        <v>50</v>
      </c>
      <c r="C15" s="125">
        <v>50</v>
      </c>
      <c r="D15" s="125">
        <v>24</v>
      </c>
      <c r="E15" s="50">
        <v>225</v>
      </c>
      <c r="F15" s="50">
        <v>210</v>
      </c>
      <c r="G15" s="127">
        <v>195</v>
      </c>
    </row>
    <row r="16" spans="1:7" ht="17.25" customHeight="1" thickBot="1">
      <c r="A16" s="484" t="s">
        <v>395</v>
      </c>
      <c r="B16" s="485"/>
      <c r="C16" s="485"/>
      <c r="D16" s="485"/>
      <c r="E16" s="485"/>
      <c r="F16" s="485"/>
      <c r="G16" s="486"/>
    </row>
    <row r="17" spans="1:7" ht="25.5" customHeight="1">
      <c r="A17" s="487" t="s">
        <v>2</v>
      </c>
      <c r="B17" s="300" t="s">
        <v>120</v>
      </c>
      <c r="C17" s="300" t="s">
        <v>386</v>
      </c>
      <c r="D17" s="300" t="s">
        <v>387</v>
      </c>
      <c r="E17" s="328" t="s">
        <v>370</v>
      </c>
      <c r="F17" s="482"/>
      <c r="G17" s="329"/>
    </row>
    <row r="18" spans="1:7" ht="27.75" customHeight="1">
      <c r="A18" s="488"/>
      <c r="B18" s="489"/>
      <c r="C18" s="489"/>
      <c r="D18" s="489"/>
      <c r="E18" s="150" t="s">
        <v>368</v>
      </c>
      <c r="F18" s="150" t="s">
        <v>369</v>
      </c>
      <c r="G18" s="154" t="s">
        <v>119</v>
      </c>
    </row>
    <row r="19" spans="1:7" ht="17.100000000000001" customHeight="1">
      <c r="A19" s="483" t="s">
        <v>376</v>
      </c>
      <c r="B19" s="125">
        <v>48</v>
      </c>
      <c r="C19" s="125">
        <v>10</v>
      </c>
      <c r="D19" s="125">
        <v>36</v>
      </c>
      <c r="E19" s="50">
        <v>41</v>
      </c>
      <c r="F19" s="50">
        <v>38</v>
      </c>
      <c r="G19" s="127">
        <v>36</v>
      </c>
    </row>
    <row r="20" spans="1:7" ht="17.100000000000001" customHeight="1">
      <c r="A20" s="483"/>
      <c r="B20" s="125">
        <v>48</v>
      </c>
      <c r="C20" s="125">
        <v>25</v>
      </c>
      <c r="D20" s="125">
        <v>36</v>
      </c>
      <c r="E20" s="50">
        <v>93</v>
      </c>
      <c r="F20" s="50">
        <v>87</v>
      </c>
      <c r="G20" s="127">
        <v>80</v>
      </c>
    </row>
    <row r="21" spans="1:7" ht="17.100000000000001" customHeight="1">
      <c r="A21" s="483"/>
      <c r="B21" s="125">
        <v>48</v>
      </c>
      <c r="C21" s="125">
        <v>40</v>
      </c>
      <c r="D21" s="125">
        <v>24</v>
      </c>
      <c r="E21" s="50">
        <v>149</v>
      </c>
      <c r="F21" s="50">
        <v>138</v>
      </c>
      <c r="G21" s="127">
        <v>128</v>
      </c>
    </row>
    <row r="22" spans="1:7" ht="17.100000000000001" customHeight="1">
      <c r="A22" s="483"/>
      <c r="B22" s="125">
        <v>48</v>
      </c>
      <c r="C22" s="125">
        <v>50</v>
      </c>
      <c r="D22" s="125">
        <v>24</v>
      </c>
      <c r="E22" s="50">
        <v>183</v>
      </c>
      <c r="F22" s="50">
        <v>171</v>
      </c>
      <c r="G22" s="127">
        <v>159</v>
      </c>
    </row>
    <row r="23" spans="1:7" ht="17.100000000000001" customHeight="1">
      <c r="A23" s="483" t="s">
        <v>377</v>
      </c>
      <c r="B23" s="125">
        <v>19</v>
      </c>
      <c r="C23" s="125">
        <v>50</v>
      </c>
      <c r="D23" s="125">
        <v>48</v>
      </c>
      <c r="E23" s="50">
        <v>87</v>
      </c>
      <c r="F23" s="50">
        <v>82</v>
      </c>
      <c r="G23" s="127">
        <v>76</v>
      </c>
    </row>
    <row r="24" spans="1:7" ht="17.100000000000001" customHeight="1">
      <c r="A24" s="490"/>
      <c r="B24" s="125">
        <v>25</v>
      </c>
      <c r="C24" s="125">
        <v>50</v>
      </c>
      <c r="D24" s="125">
        <v>36</v>
      </c>
      <c r="E24" s="50">
        <v>116</v>
      </c>
      <c r="F24" s="50">
        <v>108</v>
      </c>
      <c r="G24" s="127">
        <v>100</v>
      </c>
    </row>
    <row r="25" spans="1:7" ht="15" customHeight="1">
      <c r="A25" s="490"/>
      <c r="B25" s="125">
        <v>50</v>
      </c>
      <c r="C25" s="125">
        <v>50</v>
      </c>
      <c r="D25" s="125">
        <v>18</v>
      </c>
      <c r="E25" s="50">
        <v>230</v>
      </c>
      <c r="F25" s="50">
        <v>215</v>
      </c>
      <c r="G25" s="127">
        <v>199</v>
      </c>
    </row>
    <row r="26" spans="1:7" ht="30.75" customHeight="1">
      <c r="A26" s="152" t="s">
        <v>373</v>
      </c>
      <c r="B26" s="125">
        <v>50</v>
      </c>
      <c r="C26" s="125">
        <v>25</v>
      </c>
      <c r="D26" s="125">
        <v>36</v>
      </c>
      <c r="E26" s="50">
        <v>94</v>
      </c>
      <c r="F26" s="50">
        <v>88</v>
      </c>
      <c r="G26" s="127">
        <v>81</v>
      </c>
    </row>
    <row r="27" spans="1:7" ht="18.75" customHeight="1" thickBot="1">
      <c r="A27" s="152" t="s">
        <v>374</v>
      </c>
      <c r="B27" s="125">
        <v>48</v>
      </c>
      <c r="C27" s="125">
        <v>10</v>
      </c>
      <c r="D27" s="125">
        <v>36</v>
      </c>
      <c r="E27" s="50">
        <v>30</v>
      </c>
      <c r="F27" s="50">
        <v>28</v>
      </c>
      <c r="G27" s="127">
        <v>26</v>
      </c>
    </row>
    <row r="28" spans="1:7" ht="17.25" customHeight="1" thickBot="1">
      <c r="A28" s="484" t="s">
        <v>396</v>
      </c>
      <c r="B28" s="485"/>
      <c r="C28" s="485"/>
      <c r="D28" s="485"/>
      <c r="E28" s="485"/>
      <c r="F28" s="485"/>
      <c r="G28" s="486"/>
    </row>
    <row r="29" spans="1:7" ht="25.5" customHeight="1">
      <c r="A29" s="477" t="s">
        <v>2</v>
      </c>
      <c r="B29" s="299" t="s">
        <v>120</v>
      </c>
      <c r="C29" s="299" t="s">
        <v>386</v>
      </c>
      <c r="D29" s="299" t="s">
        <v>387</v>
      </c>
      <c r="E29" s="301" t="s">
        <v>370</v>
      </c>
      <c r="F29" s="302"/>
      <c r="G29" s="303"/>
    </row>
    <row r="30" spans="1:7" ht="27.75" customHeight="1">
      <c r="A30" s="478"/>
      <c r="B30" s="300"/>
      <c r="C30" s="300"/>
      <c r="D30" s="300"/>
      <c r="E30" s="48" t="s">
        <v>368</v>
      </c>
      <c r="F30" s="48" t="s">
        <v>369</v>
      </c>
      <c r="G30" s="56" t="s">
        <v>119</v>
      </c>
    </row>
    <row r="31" spans="1:7" ht="17.100000000000001" customHeight="1">
      <c r="A31" s="483" t="s">
        <v>378</v>
      </c>
      <c r="B31" s="125">
        <v>25</v>
      </c>
      <c r="C31" s="125">
        <v>10</v>
      </c>
      <c r="D31" s="125">
        <v>72</v>
      </c>
      <c r="E31" s="50">
        <v>23</v>
      </c>
      <c r="F31" s="50">
        <v>21</v>
      </c>
      <c r="G31" s="127">
        <v>19.5</v>
      </c>
    </row>
    <row r="32" spans="1:7" ht="17.100000000000001" customHeight="1">
      <c r="A32" s="490"/>
      <c r="B32" s="125">
        <v>25</v>
      </c>
      <c r="C32" s="125">
        <v>25</v>
      </c>
      <c r="D32" s="125">
        <v>72</v>
      </c>
      <c r="E32" s="50">
        <v>51</v>
      </c>
      <c r="F32" s="50">
        <v>48</v>
      </c>
      <c r="G32" s="127">
        <v>45</v>
      </c>
    </row>
    <row r="33" spans="1:7" ht="17.100000000000001" customHeight="1">
      <c r="A33" s="490"/>
      <c r="B33" s="125">
        <v>38</v>
      </c>
      <c r="C33" s="125">
        <v>10</v>
      </c>
      <c r="D33" s="125">
        <v>48</v>
      </c>
      <c r="E33" s="50">
        <v>33</v>
      </c>
      <c r="F33" s="50">
        <v>31</v>
      </c>
      <c r="G33" s="127">
        <v>29</v>
      </c>
    </row>
    <row r="34" spans="1:7" ht="17.100000000000001" customHeight="1">
      <c r="A34" s="490"/>
      <c r="B34" s="125">
        <v>38</v>
      </c>
      <c r="C34" s="125">
        <v>25</v>
      </c>
      <c r="D34" s="125">
        <v>48</v>
      </c>
      <c r="E34" s="50">
        <v>80</v>
      </c>
      <c r="F34" s="50">
        <v>75</v>
      </c>
      <c r="G34" s="127">
        <v>69</v>
      </c>
    </row>
    <row r="35" spans="1:7" ht="17.100000000000001" customHeight="1">
      <c r="A35" s="490"/>
      <c r="B35" s="125">
        <v>50</v>
      </c>
      <c r="C35" s="125">
        <v>10</v>
      </c>
      <c r="D35" s="125">
        <v>36</v>
      </c>
      <c r="E35" s="50">
        <v>42</v>
      </c>
      <c r="F35" s="50">
        <v>39</v>
      </c>
      <c r="G35" s="127">
        <v>37</v>
      </c>
    </row>
    <row r="36" spans="1:7" ht="17.100000000000001" customHeight="1">
      <c r="A36" s="490"/>
      <c r="B36" s="125">
        <v>50</v>
      </c>
      <c r="C36" s="125">
        <v>25</v>
      </c>
      <c r="D36" s="125">
        <v>36</v>
      </c>
      <c r="E36" s="50">
        <v>101</v>
      </c>
      <c r="F36" s="50">
        <v>94</v>
      </c>
      <c r="G36" s="127">
        <v>88</v>
      </c>
    </row>
    <row r="37" spans="1:7" ht="17.100000000000001" customHeight="1">
      <c r="A37" s="483" t="s">
        <v>379</v>
      </c>
      <c r="B37" s="125">
        <v>25</v>
      </c>
      <c r="C37" s="125">
        <v>10</v>
      </c>
      <c r="D37" s="125">
        <v>72</v>
      </c>
      <c r="E37" s="50">
        <v>36</v>
      </c>
      <c r="F37" s="50">
        <v>34</v>
      </c>
      <c r="G37" s="127">
        <v>32</v>
      </c>
    </row>
    <row r="38" spans="1:7" ht="17.100000000000001" customHeight="1">
      <c r="A38" s="490"/>
      <c r="B38" s="125">
        <v>25</v>
      </c>
      <c r="C38" s="125">
        <v>25</v>
      </c>
      <c r="D38" s="125">
        <v>72</v>
      </c>
      <c r="E38" s="50">
        <v>86</v>
      </c>
      <c r="F38" s="50">
        <v>80</v>
      </c>
      <c r="G38" s="127">
        <v>75</v>
      </c>
    </row>
    <row r="39" spans="1:7" ht="17.100000000000001" customHeight="1">
      <c r="A39" s="490"/>
      <c r="B39" s="125">
        <v>38</v>
      </c>
      <c r="C39" s="125">
        <v>10</v>
      </c>
      <c r="D39" s="125">
        <v>48</v>
      </c>
      <c r="E39" s="50">
        <v>54</v>
      </c>
      <c r="F39" s="50">
        <v>51</v>
      </c>
      <c r="G39" s="127">
        <v>47</v>
      </c>
    </row>
    <row r="40" spans="1:7" ht="17.100000000000001" customHeight="1">
      <c r="A40" s="490"/>
      <c r="B40" s="125">
        <v>38</v>
      </c>
      <c r="C40" s="125">
        <v>25</v>
      </c>
      <c r="D40" s="125">
        <v>48</v>
      </c>
      <c r="E40" s="50">
        <v>134</v>
      </c>
      <c r="F40" s="50">
        <v>125</v>
      </c>
      <c r="G40" s="127">
        <v>116</v>
      </c>
    </row>
    <row r="41" spans="1:7" ht="17.100000000000001" customHeight="1">
      <c r="A41" s="490"/>
      <c r="B41" s="125">
        <v>50</v>
      </c>
      <c r="C41" s="125">
        <v>10</v>
      </c>
      <c r="D41" s="125">
        <v>36</v>
      </c>
      <c r="E41" s="50">
        <v>71</v>
      </c>
      <c r="F41" s="50">
        <v>65</v>
      </c>
      <c r="G41" s="127">
        <v>62</v>
      </c>
    </row>
    <row r="42" spans="1:7" ht="17.100000000000001" customHeight="1">
      <c r="A42" s="490"/>
      <c r="B42" s="125">
        <v>50</v>
      </c>
      <c r="C42" s="125">
        <v>25</v>
      </c>
      <c r="D42" s="125">
        <v>36</v>
      </c>
      <c r="E42" s="50">
        <v>170</v>
      </c>
      <c r="F42" s="50">
        <v>159</v>
      </c>
      <c r="G42" s="127">
        <v>147</v>
      </c>
    </row>
    <row r="43" spans="1:7" ht="35.25" customHeight="1">
      <c r="A43" s="152" t="s">
        <v>381</v>
      </c>
      <c r="B43" s="126">
        <v>50</v>
      </c>
      <c r="C43" s="126">
        <v>10</v>
      </c>
      <c r="D43" s="126">
        <v>24</v>
      </c>
      <c r="E43" s="50">
        <v>125</v>
      </c>
      <c r="F43" s="50">
        <v>117</v>
      </c>
      <c r="G43" s="127">
        <v>109</v>
      </c>
    </row>
    <row r="44" spans="1:7" ht="35.25" customHeight="1">
      <c r="A44" s="152" t="s">
        <v>382</v>
      </c>
      <c r="B44" s="126">
        <v>50</v>
      </c>
      <c r="C44" s="126">
        <v>10</v>
      </c>
      <c r="D44" s="126">
        <v>16</v>
      </c>
      <c r="E44" s="50">
        <v>198</v>
      </c>
      <c r="F44" s="50">
        <v>185</v>
      </c>
      <c r="G44" s="127">
        <v>172</v>
      </c>
    </row>
    <row r="45" spans="1:7" ht="35.25" customHeight="1">
      <c r="A45" s="152" t="s">
        <v>384</v>
      </c>
      <c r="B45" s="126">
        <v>19</v>
      </c>
      <c r="C45" s="126">
        <v>5</v>
      </c>
      <c r="D45" s="126">
        <v>24</v>
      </c>
      <c r="E45" s="50">
        <v>116</v>
      </c>
      <c r="F45" s="50">
        <v>108</v>
      </c>
      <c r="G45" s="127">
        <v>101</v>
      </c>
    </row>
    <row r="46" spans="1:7" ht="35.25" customHeight="1">
      <c r="A46" s="152" t="s">
        <v>385</v>
      </c>
      <c r="B46" s="126">
        <v>19</v>
      </c>
      <c r="C46" s="126">
        <v>1.5</v>
      </c>
      <c r="D46" s="126">
        <v>96</v>
      </c>
      <c r="E46" s="50">
        <v>45</v>
      </c>
      <c r="F46" s="50">
        <v>42</v>
      </c>
      <c r="G46" s="127">
        <v>39</v>
      </c>
    </row>
    <row r="47" spans="1:7" ht="35.25" customHeight="1">
      <c r="A47" s="152" t="s">
        <v>383</v>
      </c>
      <c r="B47" s="126">
        <v>19</v>
      </c>
      <c r="C47" s="126">
        <v>5</v>
      </c>
      <c r="D47" s="126">
        <v>24</v>
      </c>
      <c r="E47" s="50">
        <v>99</v>
      </c>
      <c r="F47" s="50">
        <v>93</v>
      </c>
      <c r="G47" s="127">
        <v>86</v>
      </c>
    </row>
    <row r="48" spans="1:7" ht="35.25" customHeight="1">
      <c r="A48" s="152" t="s">
        <v>388</v>
      </c>
      <c r="B48" s="126">
        <v>19</v>
      </c>
      <c r="C48" s="126">
        <v>5</v>
      </c>
      <c r="D48" s="126">
        <v>24</v>
      </c>
      <c r="E48" s="50">
        <v>107</v>
      </c>
      <c r="F48" s="50">
        <v>100</v>
      </c>
      <c r="G48" s="127">
        <v>93</v>
      </c>
    </row>
    <row r="49" spans="1:7" ht="35.25" customHeight="1" thickBot="1">
      <c r="A49" s="152" t="s">
        <v>389</v>
      </c>
      <c r="B49" s="126">
        <v>19</v>
      </c>
      <c r="C49" s="126">
        <v>5</v>
      </c>
      <c r="D49" s="126">
        <v>24</v>
      </c>
      <c r="E49" s="50">
        <v>96</v>
      </c>
      <c r="F49" s="50">
        <v>90</v>
      </c>
      <c r="G49" s="127">
        <v>84</v>
      </c>
    </row>
    <row r="50" spans="1:7" ht="17.25" customHeight="1" thickBot="1">
      <c r="A50" s="484" t="s">
        <v>397</v>
      </c>
      <c r="B50" s="485"/>
      <c r="C50" s="485"/>
      <c r="D50" s="485"/>
      <c r="E50" s="485"/>
      <c r="F50" s="485"/>
      <c r="G50" s="486"/>
    </row>
    <row r="51" spans="1:7" ht="25.5" customHeight="1">
      <c r="A51" s="477" t="s">
        <v>2</v>
      </c>
      <c r="B51" s="299" t="s">
        <v>120</v>
      </c>
      <c r="C51" s="299" t="s">
        <v>386</v>
      </c>
      <c r="D51" s="299" t="s">
        <v>387</v>
      </c>
      <c r="E51" s="301" t="s">
        <v>370</v>
      </c>
      <c r="F51" s="302"/>
      <c r="G51" s="303"/>
    </row>
    <row r="52" spans="1:7" ht="27.75" customHeight="1">
      <c r="A52" s="478"/>
      <c r="B52" s="300"/>
      <c r="C52" s="300"/>
      <c r="D52" s="300"/>
      <c r="E52" s="48" t="s">
        <v>368</v>
      </c>
      <c r="F52" s="48" t="s">
        <v>369</v>
      </c>
      <c r="G52" s="56" t="s">
        <v>119</v>
      </c>
    </row>
    <row r="53" spans="1:7" ht="17.100000000000001" customHeight="1">
      <c r="A53" s="483" t="s">
        <v>380</v>
      </c>
      <c r="B53" s="125">
        <v>48</v>
      </c>
      <c r="C53" s="125">
        <v>25</v>
      </c>
      <c r="D53" s="125">
        <v>36</v>
      </c>
      <c r="E53" s="50">
        <v>29</v>
      </c>
      <c r="F53" s="50">
        <v>27</v>
      </c>
      <c r="G53" s="127">
        <v>25</v>
      </c>
    </row>
    <row r="54" spans="1:7" ht="17.100000000000001" customHeight="1">
      <c r="A54" s="490"/>
      <c r="B54" s="125">
        <v>48</v>
      </c>
      <c r="C54" s="125">
        <v>40</v>
      </c>
      <c r="D54" s="125">
        <v>36</v>
      </c>
      <c r="E54" s="50">
        <v>44</v>
      </c>
      <c r="F54" s="50">
        <v>41</v>
      </c>
      <c r="G54" s="127">
        <v>38</v>
      </c>
    </row>
    <row r="55" spans="1:7" ht="15" customHeight="1" thickBot="1">
      <c r="A55" s="490"/>
      <c r="B55" s="125">
        <v>48</v>
      </c>
      <c r="C55" s="125">
        <v>50</v>
      </c>
      <c r="D55" s="125">
        <v>36</v>
      </c>
      <c r="E55" s="50">
        <v>54</v>
      </c>
      <c r="F55" s="50">
        <v>51</v>
      </c>
      <c r="G55" s="127">
        <v>47</v>
      </c>
    </row>
    <row r="56" spans="1:7" ht="17.25" customHeight="1" thickBot="1">
      <c r="A56" s="484" t="s">
        <v>398</v>
      </c>
      <c r="B56" s="485"/>
      <c r="C56" s="485"/>
      <c r="D56" s="485"/>
      <c r="E56" s="485"/>
      <c r="F56" s="485"/>
      <c r="G56" s="486"/>
    </row>
    <row r="57" spans="1:7" ht="25.5" customHeight="1">
      <c r="A57" s="479" t="s">
        <v>2</v>
      </c>
      <c r="B57" s="299" t="s">
        <v>120</v>
      </c>
      <c r="C57" s="299" t="s">
        <v>386</v>
      </c>
      <c r="D57" s="299" t="s">
        <v>387</v>
      </c>
      <c r="E57" s="301" t="s">
        <v>370</v>
      </c>
      <c r="F57" s="302"/>
      <c r="G57" s="303"/>
    </row>
    <row r="58" spans="1:7" ht="27.75" customHeight="1">
      <c r="A58" s="480"/>
      <c r="B58" s="300"/>
      <c r="C58" s="300"/>
      <c r="D58" s="300"/>
      <c r="E58" s="48" t="s">
        <v>368</v>
      </c>
      <c r="F58" s="48" t="s">
        <v>369</v>
      </c>
      <c r="G58" s="56" t="s">
        <v>119</v>
      </c>
    </row>
    <row r="59" spans="1:7" ht="17.100000000000001" customHeight="1">
      <c r="A59" s="491" t="s">
        <v>399</v>
      </c>
      <c r="B59" s="130">
        <v>38</v>
      </c>
      <c r="C59" s="130">
        <v>3.35</v>
      </c>
      <c r="D59" s="130">
        <v>24</v>
      </c>
      <c r="E59" s="50">
        <v>258</v>
      </c>
      <c r="F59" s="50">
        <v>194</v>
      </c>
      <c r="G59" s="127">
        <v>169</v>
      </c>
    </row>
    <row r="60" spans="1:7" ht="17.100000000000001" customHeight="1">
      <c r="A60" s="492"/>
      <c r="B60" s="130">
        <v>60</v>
      </c>
      <c r="C60" s="130">
        <v>3.35</v>
      </c>
      <c r="D60" s="130">
        <v>24</v>
      </c>
      <c r="E60" s="50">
        <v>368</v>
      </c>
      <c r="F60" s="50">
        <v>276</v>
      </c>
      <c r="G60" s="127">
        <v>239</v>
      </c>
    </row>
    <row r="61" spans="1:7" ht="33" customHeight="1">
      <c r="A61" s="153" t="s">
        <v>400</v>
      </c>
      <c r="B61" s="130">
        <v>38</v>
      </c>
      <c r="C61" s="130">
        <v>3.35</v>
      </c>
      <c r="D61" s="130">
        <v>24</v>
      </c>
      <c r="E61" s="50">
        <v>292</v>
      </c>
      <c r="F61" s="50">
        <v>219</v>
      </c>
      <c r="G61" s="127">
        <v>190</v>
      </c>
    </row>
    <row r="62" spans="1:7" ht="28.5" customHeight="1" thickBot="1">
      <c r="A62" s="153" t="s">
        <v>434</v>
      </c>
      <c r="B62" s="130">
        <v>12.8</v>
      </c>
      <c r="C62" s="130">
        <v>3.35</v>
      </c>
      <c r="D62" s="130">
        <v>60</v>
      </c>
      <c r="E62" s="50">
        <v>29</v>
      </c>
      <c r="F62" s="50">
        <v>27</v>
      </c>
      <c r="G62" s="127">
        <v>25</v>
      </c>
    </row>
    <row r="63" spans="1:7" ht="15" customHeight="1" thickBot="1">
      <c r="A63" s="474" t="s">
        <v>393</v>
      </c>
      <c r="B63" s="475"/>
      <c r="C63" s="475"/>
      <c r="D63" s="475"/>
      <c r="E63" s="475"/>
      <c r="F63" s="475"/>
      <c r="G63" s="476"/>
    </row>
    <row r="64" spans="1:7" ht="25.5" customHeight="1">
      <c r="A64" s="477" t="s">
        <v>2</v>
      </c>
      <c r="B64" s="299" t="s">
        <v>120</v>
      </c>
      <c r="C64" s="299" t="s">
        <v>386</v>
      </c>
      <c r="D64" s="299" t="s">
        <v>387</v>
      </c>
      <c r="E64" s="301" t="s">
        <v>370</v>
      </c>
      <c r="F64" s="302"/>
      <c r="G64" s="303"/>
    </row>
    <row r="65" spans="1:7" ht="27.75" customHeight="1">
      <c r="A65" s="478"/>
      <c r="B65" s="300"/>
      <c r="C65" s="300"/>
      <c r="D65" s="300"/>
      <c r="E65" s="48" t="s">
        <v>368</v>
      </c>
      <c r="F65" s="48" t="s">
        <v>369</v>
      </c>
      <c r="G65" s="56" t="s">
        <v>119</v>
      </c>
    </row>
    <row r="66" spans="1:7" ht="28.5" customHeight="1">
      <c r="A66" s="152" t="s">
        <v>390</v>
      </c>
      <c r="B66" s="129">
        <v>50</v>
      </c>
      <c r="C66" s="128">
        <v>150</v>
      </c>
      <c r="D66" s="128">
        <v>36</v>
      </c>
      <c r="E66" s="50">
        <v>109</v>
      </c>
      <c r="F66" s="50">
        <v>82.3</v>
      </c>
      <c r="G66" s="127">
        <v>73</v>
      </c>
    </row>
    <row r="67" spans="1:7" ht="28.5" customHeight="1">
      <c r="A67" s="152" t="s">
        <v>391</v>
      </c>
      <c r="B67" s="129">
        <v>70</v>
      </c>
      <c r="C67" s="128">
        <v>150</v>
      </c>
      <c r="D67" s="128">
        <v>24</v>
      </c>
      <c r="E67" s="50">
        <v>155</v>
      </c>
      <c r="F67" s="50">
        <v>116</v>
      </c>
      <c r="G67" s="127">
        <v>101</v>
      </c>
    </row>
    <row r="68" spans="1:7" ht="28.5" customHeight="1" thickBot="1">
      <c r="A68" s="152" t="s">
        <v>392</v>
      </c>
      <c r="B68" s="129">
        <v>70</v>
      </c>
      <c r="C68" s="128">
        <v>150</v>
      </c>
      <c r="D68" s="128">
        <v>24</v>
      </c>
      <c r="E68" s="50">
        <v>192</v>
      </c>
      <c r="F68" s="50">
        <v>145</v>
      </c>
      <c r="G68" s="127">
        <v>125</v>
      </c>
    </row>
    <row r="69" spans="1:7" ht="15.75" thickBot="1">
      <c r="A69" s="474" t="s">
        <v>403</v>
      </c>
      <c r="B69" s="475"/>
      <c r="C69" s="475"/>
      <c r="D69" s="475"/>
      <c r="E69" s="475"/>
      <c r="F69" s="475"/>
      <c r="G69" s="476"/>
    </row>
    <row r="70" spans="1:7" ht="28.5" customHeight="1">
      <c r="A70" s="477" t="s">
        <v>2</v>
      </c>
      <c r="B70" s="299" t="s">
        <v>120</v>
      </c>
      <c r="C70" s="299" t="s">
        <v>386</v>
      </c>
      <c r="D70" s="299" t="s">
        <v>387</v>
      </c>
      <c r="E70" s="301" t="s">
        <v>370</v>
      </c>
      <c r="F70" s="302"/>
      <c r="G70" s="303"/>
    </row>
    <row r="71" spans="1:7" ht="25.5">
      <c r="A71" s="478"/>
      <c r="B71" s="300"/>
      <c r="C71" s="300"/>
      <c r="D71" s="300"/>
      <c r="E71" s="48" t="s">
        <v>368</v>
      </c>
      <c r="F71" s="48" t="s">
        <v>369</v>
      </c>
      <c r="G71" s="56" t="s">
        <v>119</v>
      </c>
    </row>
    <row r="72" spans="1:7" ht="28.5">
      <c r="A72" s="152" t="s">
        <v>404</v>
      </c>
      <c r="B72" s="137">
        <v>25</v>
      </c>
      <c r="C72" s="136">
        <v>25</v>
      </c>
      <c r="D72" s="136">
        <v>54</v>
      </c>
      <c r="E72" s="50">
        <v>57</v>
      </c>
      <c r="F72" s="50">
        <v>54</v>
      </c>
      <c r="G72" s="127">
        <v>52</v>
      </c>
    </row>
    <row r="73" spans="1:7" ht="28.5">
      <c r="A73" s="152" t="s">
        <v>404</v>
      </c>
      <c r="B73" s="137">
        <v>50</v>
      </c>
      <c r="C73" s="136">
        <v>25</v>
      </c>
      <c r="D73" s="136">
        <v>36</v>
      </c>
      <c r="E73" s="50">
        <v>112</v>
      </c>
      <c r="F73" s="50">
        <v>104.26</v>
      </c>
      <c r="G73" s="127">
        <v>101</v>
      </c>
    </row>
    <row r="74" spans="1:7" ht="28.5">
      <c r="A74" s="152" t="s">
        <v>405</v>
      </c>
      <c r="B74" s="137">
        <v>25</v>
      </c>
      <c r="C74" s="136">
        <v>25</v>
      </c>
      <c r="D74" s="136">
        <v>54</v>
      </c>
      <c r="E74" s="50">
        <v>37</v>
      </c>
      <c r="F74" s="50">
        <v>35</v>
      </c>
      <c r="G74" s="127">
        <v>34</v>
      </c>
    </row>
    <row r="75" spans="1:7" ht="29.25" thickBot="1">
      <c r="A75" s="152" t="s">
        <v>405</v>
      </c>
      <c r="B75" s="137">
        <v>50</v>
      </c>
      <c r="C75" s="136">
        <v>25</v>
      </c>
      <c r="D75" s="136">
        <v>36</v>
      </c>
      <c r="E75" s="50">
        <v>72</v>
      </c>
      <c r="F75" s="50">
        <v>68</v>
      </c>
      <c r="G75" s="127">
        <v>65</v>
      </c>
    </row>
    <row r="76" spans="1:7" ht="15.75" thickBot="1">
      <c r="A76" s="474" t="s">
        <v>406</v>
      </c>
      <c r="B76" s="475"/>
      <c r="C76" s="475"/>
      <c r="D76" s="475"/>
      <c r="E76" s="475"/>
      <c r="F76" s="475"/>
      <c r="G76" s="476"/>
    </row>
    <row r="77" spans="1:7" ht="28.5" customHeight="1">
      <c r="A77" s="477" t="s">
        <v>2</v>
      </c>
      <c r="B77" s="299" t="s">
        <v>120</v>
      </c>
      <c r="C77" s="299" t="s">
        <v>386</v>
      </c>
      <c r="D77" s="299" t="s">
        <v>387</v>
      </c>
      <c r="E77" s="301" t="s">
        <v>370</v>
      </c>
      <c r="F77" s="302"/>
      <c r="G77" s="303"/>
    </row>
    <row r="78" spans="1:7" ht="25.5">
      <c r="A78" s="478"/>
      <c r="B78" s="300"/>
      <c r="C78" s="300"/>
      <c r="D78" s="300"/>
      <c r="E78" s="48" t="s">
        <v>368</v>
      </c>
      <c r="F78" s="48" t="s">
        <v>369</v>
      </c>
      <c r="G78" s="56" t="s">
        <v>119</v>
      </c>
    </row>
    <row r="79" spans="1:7">
      <c r="A79" s="499" t="s">
        <v>407</v>
      </c>
      <c r="B79" s="137">
        <v>19</v>
      </c>
      <c r="C79" s="136">
        <v>50</v>
      </c>
      <c r="D79" s="136">
        <v>96</v>
      </c>
      <c r="E79" s="50">
        <v>30</v>
      </c>
      <c r="F79" s="50">
        <v>28</v>
      </c>
      <c r="G79" s="127">
        <v>27</v>
      </c>
    </row>
    <row r="80" spans="1:7">
      <c r="A80" s="500"/>
      <c r="B80" s="137">
        <v>25</v>
      </c>
      <c r="C80" s="136">
        <v>40</v>
      </c>
      <c r="D80" s="136">
        <v>72</v>
      </c>
      <c r="E80" s="50">
        <v>31</v>
      </c>
      <c r="F80" s="50">
        <v>29</v>
      </c>
      <c r="G80" s="127">
        <v>28</v>
      </c>
    </row>
    <row r="81" spans="1:7">
      <c r="A81" s="500"/>
      <c r="B81" s="137">
        <v>25</v>
      </c>
      <c r="C81" s="136">
        <v>50</v>
      </c>
      <c r="D81" s="136">
        <v>72</v>
      </c>
      <c r="E81" s="50">
        <v>38</v>
      </c>
      <c r="F81" s="50">
        <v>36</v>
      </c>
      <c r="G81" s="127">
        <v>35</v>
      </c>
    </row>
    <row r="82" spans="1:7">
      <c r="A82" s="500"/>
      <c r="B82" s="137">
        <v>30</v>
      </c>
      <c r="C82" s="136">
        <v>40</v>
      </c>
      <c r="D82" s="136">
        <v>60</v>
      </c>
      <c r="E82" s="50">
        <v>36</v>
      </c>
      <c r="F82" s="50">
        <v>34</v>
      </c>
      <c r="G82" s="127">
        <v>33</v>
      </c>
    </row>
    <row r="83" spans="1:7">
      <c r="A83" s="500"/>
      <c r="B83" s="137">
        <v>30</v>
      </c>
      <c r="C83" s="136">
        <v>50</v>
      </c>
      <c r="D83" s="136">
        <v>60</v>
      </c>
      <c r="E83" s="50">
        <v>45</v>
      </c>
      <c r="F83" s="50">
        <v>42</v>
      </c>
      <c r="G83" s="127">
        <v>41</v>
      </c>
    </row>
    <row r="84" spans="1:7">
      <c r="A84" s="500"/>
      <c r="B84" s="137">
        <v>38</v>
      </c>
      <c r="C84" s="136">
        <v>40</v>
      </c>
      <c r="D84" s="136">
        <v>48</v>
      </c>
      <c r="E84" s="50">
        <v>45</v>
      </c>
      <c r="F84" s="50">
        <v>42</v>
      </c>
      <c r="G84" s="127">
        <v>41</v>
      </c>
    </row>
    <row r="85" spans="1:7">
      <c r="A85" s="500"/>
      <c r="B85" s="137">
        <v>38</v>
      </c>
      <c r="C85" s="136">
        <v>50</v>
      </c>
      <c r="D85" s="136">
        <v>48</v>
      </c>
      <c r="E85" s="50">
        <v>55</v>
      </c>
      <c r="F85" s="50">
        <v>52</v>
      </c>
      <c r="G85" s="127">
        <v>50</v>
      </c>
    </row>
    <row r="86" spans="1:7">
      <c r="A86" s="500"/>
      <c r="B86" s="137">
        <v>48</v>
      </c>
      <c r="C86" s="136">
        <v>40</v>
      </c>
      <c r="D86" s="136">
        <v>36</v>
      </c>
      <c r="E86" s="50">
        <v>55</v>
      </c>
      <c r="F86" s="50">
        <v>52</v>
      </c>
      <c r="G86" s="127">
        <v>50</v>
      </c>
    </row>
    <row r="87" spans="1:7" ht="15.75" thickBot="1">
      <c r="A87" s="501"/>
      <c r="B87" s="137">
        <v>48</v>
      </c>
      <c r="C87" s="136">
        <v>50</v>
      </c>
      <c r="D87" s="136">
        <v>36</v>
      </c>
      <c r="E87" s="50">
        <v>68</v>
      </c>
      <c r="F87" s="50">
        <v>63</v>
      </c>
      <c r="G87" s="127">
        <v>61</v>
      </c>
    </row>
    <row r="88" spans="1:7" ht="15.75" thickBot="1">
      <c r="A88" s="474" t="s">
        <v>412</v>
      </c>
      <c r="B88" s="475"/>
      <c r="C88" s="475"/>
      <c r="D88" s="475"/>
      <c r="E88" s="475"/>
      <c r="F88" s="475"/>
      <c r="G88" s="476"/>
    </row>
    <row r="89" spans="1:7" ht="33" customHeight="1">
      <c r="A89" s="477" t="s">
        <v>2</v>
      </c>
      <c r="B89" s="299" t="s">
        <v>409</v>
      </c>
      <c r="C89" s="299" t="s">
        <v>410</v>
      </c>
      <c r="D89" s="299" t="s">
        <v>411</v>
      </c>
      <c r="E89" s="301" t="s">
        <v>370</v>
      </c>
      <c r="F89" s="302"/>
      <c r="G89" s="303"/>
    </row>
    <row r="90" spans="1:7" ht="25.5">
      <c r="A90" s="478"/>
      <c r="B90" s="300"/>
      <c r="C90" s="300"/>
      <c r="D90" s="300"/>
      <c r="E90" s="48" t="s">
        <v>368</v>
      </c>
      <c r="F90" s="48" t="s">
        <v>369</v>
      </c>
      <c r="G90" s="56" t="s">
        <v>119</v>
      </c>
    </row>
    <row r="91" spans="1:7" ht="28.5">
      <c r="A91" s="152" t="s">
        <v>408</v>
      </c>
      <c r="B91" s="139">
        <v>1</v>
      </c>
      <c r="C91" s="138">
        <v>50</v>
      </c>
      <c r="D91" s="138">
        <v>9</v>
      </c>
      <c r="E91" s="50">
        <v>867</v>
      </c>
      <c r="F91" s="50">
        <v>810</v>
      </c>
      <c r="G91" s="127">
        <v>780</v>
      </c>
    </row>
    <row r="92" spans="1:7" ht="28.5">
      <c r="A92" s="152" t="s">
        <v>408</v>
      </c>
      <c r="B92" s="139">
        <v>1</v>
      </c>
      <c r="C92" s="138">
        <v>20</v>
      </c>
      <c r="D92" s="138">
        <v>20</v>
      </c>
      <c r="E92" s="50">
        <v>385</v>
      </c>
      <c r="F92" s="50">
        <v>359</v>
      </c>
      <c r="G92" s="127">
        <v>346</v>
      </c>
    </row>
    <row r="93" spans="1:7" ht="28.5">
      <c r="A93" s="152" t="s">
        <v>413</v>
      </c>
      <c r="B93" s="139">
        <v>1</v>
      </c>
      <c r="C93" s="138">
        <v>50</v>
      </c>
      <c r="D93" s="138">
        <v>9</v>
      </c>
      <c r="E93" s="50">
        <v>867</v>
      </c>
      <c r="F93" s="50">
        <v>810</v>
      </c>
      <c r="G93" s="127">
        <v>780</v>
      </c>
    </row>
    <row r="94" spans="1:7" ht="29.25" thickBot="1">
      <c r="A94" s="152" t="s">
        <v>413</v>
      </c>
      <c r="B94" s="139">
        <v>1</v>
      </c>
      <c r="C94" s="138">
        <v>20</v>
      </c>
      <c r="D94" s="138">
        <v>20</v>
      </c>
      <c r="E94" s="50">
        <v>385</v>
      </c>
      <c r="F94" s="50">
        <v>359</v>
      </c>
      <c r="G94" s="127">
        <v>346</v>
      </c>
    </row>
    <row r="95" spans="1:7" ht="15.75" thickBot="1">
      <c r="A95" s="474" t="s">
        <v>414</v>
      </c>
      <c r="B95" s="475"/>
      <c r="C95" s="475"/>
      <c r="D95" s="475"/>
      <c r="E95" s="475"/>
      <c r="F95" s="475"/>
      <c r="G95" s="476"/>
    </row>
    <row r="96" spans="1:7" ht="31.5" customHeight="1">
      <c r="A96" s="477" t="s">
        <v>2</v>
      </c>
      <c r="B96" s="299" t="s">
        <v>120</v>
      </c>
      <c r="C96" s="299" t="s">
        <v>386</v>
      </c>
      <c r="D96" s="299" t="s">
        <v>411</v>
      </c>
      <c r="E96" s="301" t="s">
        <v>370</v>
      </c>
      <c r="F96" s="302"/>
      <c r="G96" s="303"/>
    </row>
    <row r="97" spans="1:7" ht="25.5">
      <c r="A97" s="478"/>
      <c r="B97" s="300"/>
      <c r="C97" s="300"/>
      <c r="D97" s="300"/>
      <c r="E97" s="48" t="s">
        <v>368</v>
      </c>
      <c r="F97" s="48" t="s">
        <v>369</v>
      </c>
      <c r="G97" s="56" t="s">
        <v>119</v>
      </c>
    </row>
    <row r="98" spans="1:7">
      <c r="A98" s="502" t="s">
        <v>414</v>
      </c>
      <c r="B98" s="139">
        <v>50</v>
      </c>
      <c r="C98" s="138">
        <v>20</v>
      </c>
      <c r="D98" s="138">
        <v>72</v>
      </c>
      <c r="E98" s="50">
        <v>24</v>
      </c>
      <c r="F98" s="50">
        <v>22</v>
      </c>
      <c r="G98" s="127">
        <v>21</v>
      </c>
    </row>
    <row r="99" spans="1:7">
      <c r="A99" s="503"/>
      <c r="B99" s="139">
        <v>50</v>
      </c>
      <c r="C99" s="138">
        <v>45</v>
      </c>
      <c r="D99" s="138">
        <v>36</v>
      </c>
      <c r="E99" s="50">
        <v>50</v>
      </c>
      <c r="F99" s="50">
        <v>48</v>
      </c>
      <c r="G99" s="127">
        <v>46</v>
      </c>
    </row>
    <row r="100" spans="1:7">
      <c r="A100" s="503"/>
      <c r="B100" s="139">
        <v>50</v>
      </c>
      <c r="C100" s="138">
        <v>90</v>
      </c>
      <c r="D100" s="138">
        <v>36</v>
      </c>
      <c r="E100" s="50">
        <v>99</v>
      </c>
      <c r="F100" s="50">
        <v>93</v>
      </c>
      <c r="G100" s="127">
        <v>90</v>
      </c>
    </row>
    <row r="101" spans="1:7">
      <c r="A101" s="503"/>
      <c r="B101" s="139">
        <v>50</v>
      </c>
      <c r="C101" s="138">
        <v>150</v>
      </c>
      <c r="D101" s="138">
        <v>24</v>
      </c>
      <c r="E101" s="50">
        <v>165</v>
      </c>
      <c r="F101" s="50">
        <v>154</v>
      </c>
      <c r="G101" s="127">
        <v>148</v>
      </c>
    </row>
    <row r="102" spans="1:7">
      <c r="A102" s="503"/>
      <c r="B102" s="139">
        <v>100</v>
      </c>
      <c r="C102" s="138">
        <v>45</v>
      </c>
      <c r="D102" s="138">
        <v>18</v>
      </c>
      <c r="E102" s="50">
        <v>99</v>
      </c>
      <c r="F102" s="50">
        <v>93</v>
      </c>
      <c r="G102" s="127">
        <v>90</v>
      </c>
    </row>
    <row r="103" spans="1:7" ht="15.75" thickBot="1">
      <c r="A103" s="504"/>
      <c r="B103" s="139">
        <v>150</v>
      </c>
      <c r="C103" s="138">
        <v>20</v>
      </c>
      <c r="D103" s="138">
        <v>24</v>
      </c>
      <c r="E103" s="50">
        <v>72</v>
      </c>
      <c r="F103" s="50">
        <v>67</v>
      </c>
      <c r="G103" s="127">
        <v>65</v>
      </c>
    </row>
    <row r="104" spans="1:7" ht="15.75" thickBot="1">
      <c r="A104" s="474" t="s">
        <v>415</v>
      </c>
      <c r="B104" s="475"/>
      <c r="C104" s="475"/>
      <c r="D104" s="475"/>
      <c r="E104" s="475"/>
      <c r="F104" s="475"/>
      <c r="G104" s="476"/>
    </row>
    <row r="105" spans="1:7" ht="26.25" customHeight="1">
      <c r="A105" s="477" t="s">
        <v>2</v>
      </c>
      <c r="B105" s="299" t="s">
        <v>417</v>
      </c>
      <c r="C105" s="299" t="s">
        <v>386</v>
      </c>
      <c r="D105" s="299" t="s">
        <v>411</v>
      </c>
      <c r="E105" s="301" t="s">
        <v>370</v>
      </c>
      <c r="F105" s="302"/>
      <c r="G105" s="303"/>
    </row>
    <row r="106" spans="1:7" ht="25.5">
      <c r="A106" s="478"/>
      <c r="B106" s="300"/>
      <c r="C106" s="300"/>
      <c r="D106" s="300"/>
      <c r="E106" s="48" t="s">
        <v>368</v>
      </c>
      <c r="F106" s="48" t="s">
        <v>369</v>
      </c>
      <c r="G106" s="56" t="s">
        <v>119</v>
      </c>
    </row>
    <row r="107" spans="1:7">
      <c r="A107" s="499" t="s">
        <v>416</v>
      </c>
      <c r="B107" s="141">
        <v>2.6</v>
      </c>
      <c r="C107" s="140">
        <v>17</v>
      </c>
      <c r="D107" s="140">
        <v>25</v>
      </c>
      <c r="E107" s="50">
        <v>171</v>
      </c>
      <c r="F107" s="50">
        <v>160</v>
      </c>
      <c r="G107" s="127">
        <v>155</v>
      </c>
    </row>
    <row r="108" spans="1:7">
      <c r="A108" s="500"/>
      <c r="B108" s="141">
        <v>1.1000000000000001</v>
      </c>
      <c r="C108" s="140">
        <v>33</v>
      </c>
      <c r="D108" s="140">
        <v>25</v>
      </c>
      <c r="E108" s="50">
        <v>140</v>
      </c>
      <c r="F108" s="50">
        <v>130</v>
      </c>
      <c r="G108" s="127">
        <v>125</v>
      </c>
    </row>
    <row r="109" spans="1:7">
      <c r="A109" s="500"/>
      <c r="B109" s="141">
        <v>0.55000000000000004</v>
      </c>
      <c r="C109" s="140">
        <v>33</v>
      </c>
      <c r="D109" s="140">
        <v>50</v>
      </c>
      <c r="E109" s="50">
        <v>95</v>
      </c>
      <c r="F109" s="50">
        <v>88</v>
      </c>
      <c r="G109" s="127">
        <v>85</v>
      </c>
    </row>
    <row r="110" spans="1:7">
      <c r="A110" s="500"/>
      <c r="B110" s="141">
        <v>2.7</v>
      </c>
      <c r="C110" s="140">
        <v>20</v>
      </c>
      <c r="D110" s="140">
        <v>25</v>
      </c>
      <c r="E110" s="50">
        <v>206</v>
      </c>
      <c r="F110" s="50">
        <v>192</v>
      </c>
      <c r="G110" s="127">
        <v>186</v>
      </c>
    </row>
    <row r="111" spans="1:7">
      <c r="A111" s="500"/>
      <c r="B111" s="141">
        <v>1.8</v>
      </c>
      <c r="C111" s="140">
        <v>33</v>
      </c>
      <c r="D111" s="140">
        <v>25</v>
      </c>
      <c r="E111" s="50">
        <v>210</v>
      </c>
      <c r="F111" s="50">
        <v>196</v>
      </c>
      <c r="G111" s="127">
        <v>190</v>
      </c>
    </row>
    <row r="112" spans="1:7" ht="15.75" thickBot="1">
      <c r="A112" s="501"/>
      <c r="B112" s="141">
        <v>1.4</v>
      </c>
      <c r="C112" s="140">
        <v>33</v>
      </c>
      <c r="D112" s="140">
        <v>25</v>
      </c>
      <c r="E112" s="50">
        <v>177</v>
      </c>
      <c r="F112" s="50">
        <v>166</v>
      </c>
      <c r="G112" s="127">
        <v>160</v>
      </c>
    </row>
    <row r="113" spans="1:7" ht="15.75" thickBot="1">
      <c r="A113" s="474" t="s">
        <v>418</v>
      </c>
      <c r="B113" s="475"/>
      <c r="C113" s="475"/>
      <c r="D113" s="475"/>
      <c r="E113" s="475"/>
      <c r="F113" s="475"/>
      <c r="G113" s="476"/>
    </row>
    <row r="114" spans="1:7" ht="29.25" customHeight="1">
      <c r="A114" s="477" t="s">
        <v>2</v>
      </c>
      <c r="B114" s="299" t="s">
        <v>120</v>
      </c>
      <c r="C114" s="299" t="s">
        <v>386</v>
      </c>
      <c r="D114" s="299" t="s">
        <v>402</v>
      </c>
      <c r="E114" s="301" t="s">
        <v>370</v>
      </c>
      <c r="F114" s="302"/>
      <c r="G114" s="303"/>
    </row>
    <row r="115" spans="1:7" ht="25.5">
      <c r="A115" s="478"/>
      <c r="B115" s="300"/>
      <c r="C115" s="300"/>
      <c r="D115" s="300"/>
      <c r="E115" s="48" t="s">
        <v>189</v>
      </c>
      <c r="F115" s="48" t="s">
        <v>369</v>
      </c>
      <c r="G115" s="56" t="s">
        <v>119</v>
      </c>
    </row>
    <row r="116" spans="1:7" ht="28.5">
      <c r="A116" s="152" t="s">
        <v>419</v>
      </c>
      <c r="B116" s="143">
        <v>50</v>
      </c>
      <c r="C116" s="142">
        <v>150</v>
      </c>
      <c r="D116" s="142">
        <v>12</v>
      </c>
      <c r="E116" s="50">
        <v>158</v>
      </c>
      <c r="F116" s="50">
        <v>147</v>
      </c>
      <c r="G116" s="127">
        <v>145</v>
      </c>
    </row>
    <row r="117" spans="1:7" ht="28.5">
      <c r="A117" s="152" t="s">
        <v>419</v>
      </c>
      <c r="B117" s="143">
        <v>50</v>
      </c>
      <c r="C117" s="142">
        <v>50</v>
      </c>
      <c r="D117" s="142">
        <v>25</v>
      </c>
      <c r="E117" s="50">
        <v>70</v>
      </c>
      <c r="F117" s="50">
        <v>66</v>
      </c>
      <c r="G117" s="127">
        <v>64</v>
      </c>
    </row>
    <row r="118" spans="1:7" ht="28.5">
      <c r="A118" s="152" t="s">
        <v>420</v>
      </c>
      <c r="B118" s="143">
        <v>50</v>
      </c>
      <c r="C118" s="142">
        <v>30</v>
      </c>
      <c r="D118" s="142">
        <v>10</v>
      </c>
      <c r="E118" s="50">
        <v>280</v>
      </c>
      <c r="F118" s="50">
        <v>265</v>
      </c>
      <c r="G118" s="127">
        <v>260</v>
      </c>
    </row>
    <row r="119" spans="1:7" ht="29.25" thickBot="1">
      <c r="A119" s="152" t="s">
        <v>419</v>
      </c>
      <c r="B119" s="143">
        <v>50</v>
      </c>
      <c r="C119" s="142">
        <v>90</v>
      </c>
      <c r="D119" s="142">
        <v>15</v>
      </c>
      <c r="E119" s="50">
        <v>98</v>
      </c>
      <c r="F119" s="50">
        <v>92</v>
      </c>
      <c r="G119" s="127">
        <v>90</v>
      </c>
    </row>
    <row r="120" spans="1:7" ht="15.75" thickBot="1">
      <c r="A120" s="474" t="s">
        <v>438</v>
      </c>
      <c r="B120" s="475"/>
      <c r="C120" s="475"/>
      <c r="D120" s="475"/>
      <c r="E120" s="475"/>
      <c r="F120" s="475"/>
      <c r="G120" s="476"/>
    </row>
    <row r="121" spans="1:7" ht="29.25" customHeight="1">
      <c r="A121" s="479" t="s">
        <v>2</v>
      </c>
      <c r="B121" s="299" t="s">
        <v>120</v>
      </c>
      <c r="C121" s="299" t="s">
        <v>386</v>
      </c>
      <c r="D121" s="299" t="s">
        <v>421</v>
      </c>
      <c r="E121" s="301" t="s">
        <v>370</v>
      </c>
      <c r="F121" s="302"/>
      <c r="G121" s="303"/>
    </row>
    <row r="122" spans="1:7" ht="25.5">
      <c r="A122" s="480"/>
      <c r="B122" s="300"/>
      <c r="C122" s="300"/>
      <c r="D122" s="300"/>
      <c r="E122" s="48" t="s">
        <v>368</v>
      </c>
      <c r="F122" s="48" t="s">
        <v>369</v>
      </c>
      <c r="G122" s="56" t="s">
        <v>119</v>
      </c>
    </row>
    <row r="123" spans="1:7" ht="28.5">
      <c r="A123" s="152" t="s">
        <v>435</v>
      </c>
      <c r="B123" s="145">
        <v>48</v>
      </c>
      <c r="C123" s="144">
        <v>66</v>
      </c>
      <c r="D123" s="144">
        <v>36</v>
      </c>
      <c r="E123" s="50">
        <v>41</v>
      </c>
      <c r="F123" s="50">
        <v>39</v>
      </c>
      <c r="G123" s="127">
        <v>37</v>
      </c>
    </row>
    <row r="124" spans="1:7" ht="28.5">
      <c r="A124" s="152" t="s">
        <v>435</v>
      </c>
      <c r="B124" s="145">
        <v>48</v>
      </c>
      <c r="C124" s="144">
        <v>990</v>
      </c>
      <c r="D124" s="144">
        <v>6</v>
      </c>
      <c r="E124" s="50">
        <v>570</v>
      </c>
      <c r="F124" s="50">
        <v>532</v>
      </c>
      <c r="G124" s="127">
        <v>513</v>
      </c>
    </row>
    <row r="125" spans="1:7" ht="28.5">
      <c r="A125" s="152" t="s">
        <v>436</v>
      </c>
      <c r="B125" s="145">
        <v>48</v>
      </c>
      <c r="C125" s="144">
        <v>66</v>
      </c>
      <c r="D125" s="144">
        <v>36</v>
      </c>
      <c r="E125" s="50">
        <v>44</v>
      </c>
      <c r="F125" s="50">
        <v>42</v>
      </c>
      <c r="G125" s="127">
        <v>40</v>
      </c>
    </row>
    <row r="126" spans="1:7" ht="28.5">
      <c r="A126" s="152" t="s">
        <v>436</v>
      </c>
      <c r="B126" s="145">
        <v>48</v>
      </c>
      <c r="C126" s="144">
        <v>990</v>
      </c>
      <c r="D126" s="144">
        <v>6</v>
      </c>
      <c r="E126" s="50">
        <v>620</v>
      </c>
      <c r="F126" s="50">
        <v>580</v>
      </c>
      <c r="G126" s="127">
        <v>560</v>
      </c>
    </row>
    <row r="127" spans="1:7" ht="28.5">
      <c r="A127" s="152" t="s">
        <v>437</v>
      </c>
      <c r="B127" s="145">
        <v>48</v>
      </c>
      <c r="C127" s="144">
        <v>66</v>
      </c>
      <c r="D127" s="144">
        <v>36</v>
      </c>
      <c r="E127" s="50">
        <v>46</v>
      </c>
      <c r="F127" s="50">
        <v>44</v>
      </c>
      <c r="G127" s="127">
        <v>42</v>
      </c>
    </row>
    <row r="128" spans="1:7" ht="29.25" thickBot="1">
      <c r="A128" s="152" t="s">
        <v>437</v>
      </c>
      <c r="B128" s="145">
        <v>48</v>
      </c>
      <c r="C128" s="144">
        <v>990</v>
      </c>
      <c r="D128" s="144">
        <v>6</v>
      </c>
      <c r="E128" s="50">
        <v>650</v>
      </c>
      <c r="F128" s="50">
        <v>605</v>
      </c>
      <c r="G128" s="127">
        <v>585</v>
      </c>
    </row>
    <row r="129" spans="1:7" ht="15.75" thickBot="1">
      <c r="A129" s="474" t="s">
        <v>426</v>
      </c>
      <c r="B129" s="475"/>
      <c r="C129" s="475"/>
      <c r="D129" s="475"/>
      <c r="E129" s="475"/>
      <c r="F129" s="475"/>
      <c r="G129" s="476"/>
    </row>
    <row r="130" spans="1:7" ht="28.5" customHeight="1">
      <c r="A130" s="479" t="s">
        <v>2</v>
      </c>
      <c r="B130" s="326" t="s">
        <v>425</v>
      </c>
      <c r="C130" s="481"/>
      <c r="D130" s="327"/>
      <c r="E130" s="301" t="s">
        <v>422</v>
      </c>
      <c r="F130" s="302"/>
      <c r="G130" s="303"/>
    </row>
    <row r="131" spans="1:7" ht="25.5">
      <c r="A131" s="480"/>
      <c r="B131" s="333"/>
      <c r="C131" s="482"/>
      <c r="D131" s="329"/>
      <c r="E131" s="48" t="s">
        <v>189</v>
      </c>
      <c r="F131" s="48" t="s">
        <v>369</v>
      </c>
      <c r="G131" s="56" t="s">
        <v>119</v>
      </c>
    </row>
    <row r="132" spans="1:7">
      <c r="A132" s="152" t="s">
        <v>423</v>
      </c>
      <c r="B132" s="304">
        <v>24</v>
      </c>
      <c r="C132" s="498"/>
      <c r="D132" s="305"/>
      <c r="E132" s="50">
        <v>217</v>
      </c>
      <c r="F132" s="50">
        <v>203</v>
      </c>
      <c r="G132" s="127">
        <v>196</v>
      </c>
    </row>
    <row r="133" spans="1:7" ht="15.75" thickBot="1">
      <c r="A133" s="152" t="s">
        <v>424</v>
      </c>
      <c r="B133" s="495">
        <v>20</v>
      </c>
      <c r="C133" s="496"/>
      <c r="D133" s="497"/>
      <c r="E133" s="50">
        <v>322</v>
      </c>
      <c r="F133" s="50">
        <v>300</v>
      </c>
      <c r="G133" s="127">
        <v>290</v>
      </c>
    </row>
    <row r="134" spans="1:7" ht="28.5">
      <c r="A134" s="152" t="s">
        <v>427</v>
      </c>
      <c r="B134" s="493">
        <v>1</v>
      </c>
      <c r="C134" s="302"/>
      <c r="D134" s="494"/>
      <c r="E134" s="50">
        <v>1300</v>
      </c>
      <c r="F134" s="50">
        <v>1220</v>
      </c>
      <c r="G134" s="127">
        <v>1180</v>
      </c>
    </row>
    <row r="135" spans="1:7" ht="15.75" thickBot="1">
      <c r="A135" s="152" t="s">
        <v>428</v>
      </c>
      <c r="B135" s="495">
        <v>1</v>
      </c>
      <c r="C135" s="496"/>
      <c r="D135" s="497"/>
      <c r="E135" s="50">
        <v>810</v>
      </c>
      <c r="F135" s="50">
        <v>756</v>
      </c>
      <c r="G135" s="127">
        <v>729</v>
      </c>
    </row>
    <row r="136" spans="1:7" ht="15.75" thickBot="1">
      <c r="A136" s="474" t="s">
        <v>429</v>
      </c>
      <c r="B136" s="475"/>
      <c r="C136" s="475"/>
      <c r="D136" s="475"/>
      <c r="E136" s="475"/>
      <c r="F136" s="475"/>
      <c r="G136" s="476"/>
    </row>
    <row r="137" spans="1:7" ht="28.5" customHeight="1">
      <c r="A137" s="479" t="s">
        <v>2</v>
      </c>
      <c r="B137" s="299" t="s">
        <v>120</v>
      </c>
      <c r="C137" s="299" t="s">
        <v>386</v>
      </c>
      <c r="D137" s="299" t="s">
        <v>421</v>
      </c>
      <c r="E137" s="301" t="s">
        <v>370</v>
      </c>
      <c r="F137" s="302"/>
      <c r="G137" s="303"/>
    </row>
    <row r="138" spans="1:7" ht="25.5">
      <c r="A138" s="480"/>
      <c r="B138" s="300"/>
      <c r="C138" s="300"/>
      <c r="D138" s="300"/>
      <c r="E138" s="48" t="s">
        <v>368</v>
      </c>
      <c r="F138" s="48" t="s">
        <v>369</v>
      </c>
      <c r="G138" s="56" t="s">
        <v>119</v>
      </c>
    </row>
    <row r="139" spans="1:7" ht="28.5">
      <c r="A139" s="152" t="s">
        <v>430</v>
      </c>
      <c r="B139" s="147">
        <v>48</v>
      </c>
      <c r="C139" s="146">
        <v>10</v>
      </c>
      <c r="D139" s="146">
        <v>36</v>
      </c>
      <c r="E139" s="50">
        <v>36</v>
      </c>
      <c r="F139" s="50">
        <v>34</v>
      </c>
      <c r="G139" s="127">
        <v>32</v>
      </c>
    </row>
    <row r="140" spans="1:7" ht="28.5">
      <c r="A140" s="152" t="s">
        <v>430</v>
      </c>
      <c r="B140" s="147">
        <v>48</v>
      </c>
      <c r="C140" s="146">
        <v>25</v>
      </c>
      <c r="D140" s="146">
        <v>36</v>
      </c>
      <c r="E140" s="50">
        <v>84</v>
      </c>
      <c r="F140" s="50">
        <v>82</v>
      </c>
      <c r="G140" s="127">
        <v>80</v>
      </c>
    </row>
    <row r="141" spans="1:7" ht="28.5">
      <c r="A141" s="152" t="s">
        <v>430</v>
      </c>
      <c r="B141" s="147">
        <v>48</v>
      </c>
      <c r="C141" s="146">
        <v>40</v>
      </c>
      <c r="D141" s="146">
        <v>36</v>
      </c>
      <c r="E141" s="50">
        <v>134</v>
      </c>
      <c r="F141" s="50">
        <v>132</v>
      </c>
      <c r="G141" s="127">
        <v>130</v>
      </c>
    </row>
    <row r="142" spans="1:7" ht="28.5">
      <c r="A142" s="152" t="s">
        <v>430</v>
      </c>
      <c r="B142" s="147">
        <v>48</v>
      </c>
      <c r="C142" s="146">
        <v>50</v>
      </c>
      <c r="D142" s="146">
        <v>24</v>
      </c>
      <c r="E142" s="50">
        <v>165</v>
      </c>
      <c r="F142" s="50">
        <v>154</v>
      </c>
      <c r="G142" s="127">
        <v>149</v>
      </c>
    </row>
    <row r="143" spans="1:7" ht="28.5">
      <c r="A143" s="152" t="s">
        <v>431</v>
      </c>
      <c r="B143" s="147">
        <v>48</v>
      </c>
      <c r="C143" s="146">
        <v>10</v>
      </c>
      <c r="D143" s="146">
        <v>36</v>
      </c>
      <c r="E143" s="50">
        <v>38</v>
      </c>
      <c r="F143" s="50">
        <v>36</v>
      </c>
      <c r="G143" s="127">
        <v>34</v>
      </c>
    </row>
    <row r="144" spans="1:7" ht="28.5">
      <c r="A144" s="152" t="s">
        <v>431</v>
      </c>
      <c r="B144" s="147">
        <v>48</v>
      </c>
      <c r="C144" s="146">
        <v>25</v>
      </c>
      <c r="D144" s="146">
        <v>36</v>
      </c>
      <c r="E144" s="50">
        <v>96</v>
      </c>
      <c r="F144" s="50">
        <v>92</v>
      </c>
      <c r="G144" s="127">
        <v>88</v>
      </c>
    </row>
    <row r="145" spans="1:7" ht="28.5">
      <c r="A145" s="152" t="s">
        <v>431</v>
      </c>
      <c r="B145" s="147">
        <v>48</v>
      </c>
      <c r="C145" s="146">
        <v>40</v>
      </c>
      <c r="D145" s="146">
        <v>24</v>
      </c>
      <c r="E145" s="50">
        <v>138</v>
      </c>
      <c r="F145" s="50">
        <v>132</v>
      </c>
      <c r="G145" s="127">
        <v>128</v>
      </c>
    </row>
  </sheetData>
  <mergeCells count="105">
    <mergeCell ref="A79:A87"/>
    <mergeCell ref="A98:A103"/>
    <mergeCell ref="A107:A112"/>
    <mergeCell ref="B130:D131"/>
    <mergeCell ref="B132:D132"/>
    <mergeCell ref="B133:D133"/>
    <mergeCell ref="A104:G104"/>
    <mergeCell ref="A105:A106"/>
    <mergeCell ref="B105:B106"/>
    <mergeCell ref="B134:D134"/>
    <mergeCell ref="B135:D135"/>
    <mergeCell ref="A129:G129"/>
    <mergeCell ref="A130:A131"/>
    <mergeCell ref="E130:G130"/>
    <mergeCell ref="C105:C106"/>
    <mergeCell ref="D105:D106"/>
    <mergeCell ref="E105:G105"/>
    <mergeCell ref="A1:G2"/>
    <mergeCell ref="A8:A13"/>
    <mergeCell ref="A19:A22"/>
    <mergeCell ref="A23:A25"/>
    <mergeCell ref="A53:A55"/>
    <mergeCell ref="A31:A36"/>
    <mergeCell ref="A37:A42"/>
    <mergeCell ref="A3:G3"/>
    <mergeCell ref="A5:G5"/>
    <mergeCell ref="A6:A7"/>
    <mergeCell ref="B6:B7"/>
    <mergeCell ref="C6:C7"/>
    <mergeCell ref="D6:D7"/>
    <mergeCell ref="E6:G6"/>
    <mergeCell ref="A4:G4"/>
    <mergeCell ref="A59:A60"/>
    <mergeCell ref="A56:G56"/>
    <mergeCell ref="A57:A58"/>
    <mergeCell ref="B57:B58"/>
    <mergeCell ref="C57:C58"/>
    <mergeCell ref="D57:D58"/>
    <mergeCell ref="E57:G57"/>
    <mergeCell ref="A16:G16"/>
    <mergeCell ref="A28:G28"/>
    <mergeCell ref="A50:G50"/>
    <mergeCell ref="A51:A52"/>
    <mergeCell ref="B51:B52"/>
    <mergeCell ref="C51:C52"/>
    <mergeCell ref="D51:D52"/>
    <mergeCell ref="E51:G51"/>
    <mergeCell ref="A29:A30"/>
    <mergeCell ref="B29:B30"/>
    <mergeCell ref="C29:C30"/>
    <mergeCell ref="D29:D30"/>
    <mergeCell ref="E29:G29"/>
    <mergeCell ref="A17:A18"/>
    <mergeCell ref="B17:B18"/>
    <mergeCell ref="C17:C18"/>
    <mergeCell ref="D17:D18"/>
    <mergeCell ref="E17:G17"/>
    <mergeCell ref="A64:A65"/>
    <mergeCell ref="B64:B65"/>
    <mergeCell ref="C64:C65"/>
    <mergeCell ref="D64:D65"/>
    <mergeCell ref="E64:G64"/>
    <mergeCell ref="A63:G63"/>
    <mergeCell ref="A76:G76"/>
    <mergeCell ref="A77:A78"/>
    <mergeCell ref="B77:B78"/>
    <mergeCell ref="C77:C78"/>
    <mergeCell ref="D77:D78"/>
    <mergeCell ref="E77:G77"/>
    <mergeCell ref="A69:G69"/>
    <mergeCell ref="A70:A71"/>
    <mergeCell ref="B70:B71"/>
    <mergeCell ref="C70:C71"/>
    <mergeCell ref="D70:D71"/>
    <mergeCell ref="E70:G70"/>
    <mergeCell ref="A95:G95"/>
    <mergeCell ref="A96:A97"/>
    <mergeCell ref="B96:B97"/>
    <mergeCell ref="C96:C97"/>
    <mergeCell ref="D96:D97"/>
    <mergeCell ref="E96:G96"/>
    <mergeCell ref="A88:G88"/>
    <mergeCell ref="A89:A90"/>
    <mergeCell ref="B89:B90"/>
    <mergeCell ref="C89:C90"/>
    <mergeCell ref="D89:D90"/>
    <mergeCell ref="E89:G89"/>
    <mergeCell ref="A113:G113"/>
    <mergeCell ref="A114:A115"/>
    <mergeCell ref="B114:B115"/>
    <mergeCell ref="C114:C115"/>
    <mergeCell ref="D114:D115"/>
    <mergeCell ref="E114:G114"/>
    <mergeCell ref="A136:G136"/>
    <mergeCell ref="A137:A138"/>
    <mergeCell ref="B137:B138"/>
    <mergeCell ref="C137:C138"/>
    <mergeCell ref="D137:D138"/>
    <mergeCell ref="E137:G137"/>
    <mergeCell ref="A120:G120"/>
    <mergeCell ref="A121:A122"/>
    <mergeCell ref="B121:B122"/>
    <mergeCell ref="C121:C122"/>
    <mergeCell ref="D121:D122"/>
    <mergeCell ref="E121:G121"/>
  </mergeCells>
  <pageMargins left="0.28000000000000003" right="0.18" top="0.27" bottom="0.3" header="0.24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60"/>
  <sheetViews>
    <sheetView workbookViewId="0">
      <selection activeCell="K7" sqref="K7"/>
    </sheetView>
  </sheetViews>
  <sheetFormatPr defaultRowHeight="15"/>
  <cols>
    <col min="1" max="1" width="31.28515625" customWidth="1"/>
    <col min="2" max="2" width="6.85546875" customWidth="1"/>
    <col min="3" max="3" width="14.42578125" customWidth="1"/>
    <col min="4" max="4" width="7.42578125" customWidth="1"/>
    <col min="5" max="5" width="8.140625" customWidth="1"/>
    <col min="6" max="6" width="3.28515625" customWidth="1"/>
    <col min="7" max="7" width="8.140625" customWidth="1"/>
    <col min="8" max="8" width="11.5703125" customWidth="1"/>
  </cols>
  <sheetData>
    <row r="1" spans="1:8" s="27" customFormat="1" ht="6" customHeight="1"/>
    <row r="2" spans="1:8" ht="33.75" customHeight="1">
      <c r="A2" s="234" t="s">
        <v>88</v>
      </c>
      <c r="B2" s="235"/>
      <c r="C2" s="235"/>
      <c r="D2" s="235"/>
      <c r="E2" s="235"/>
      <c r="F2" s="235"/>
      <c r="G2" s="235"/>
      <c r="H2" s="235"/>
    </row>
    <row r="3" spans="1:8" ht="15.75">
      <c r="A3" s="221" t="s">
        <v>522</v>
      </c>
      <c r="B3" s="222"/>
      <c r="C3" s="222"/>
      <c r="D3" s="222"/>
      <c r="E3" s="222"/>
      <c r="F3" s="222"/>
      <c r="G3" s="222"/>
    </row>
    <row r="4" spans="1:8">
      <c r="A4" s="223" t="s">
        <v>87</v>
      </c>
      <c r="B4" s="222"/>
      <c r="C4" s="222"/>
      <c r="D4" s="222"/>
      <c r="E4" s="222"/>
      <c r="F4" s="222"/>
      <c r="G4" s="222"/>
      <c r="H4" s="242"/>
    </row>
    <row r="5" spans="1:8" ht="21.75" customHeight="1">
      <c r="A5" s="243" t="s">
        <v>0</v>
      </c>
      <c r="B5" s="243"/>
      <c r="C5" s="243"/>
      <c r="D5" s="243"/>
      <c r="E5" s="243"/>
      <c r="F5" s="243"/>
      <c r="G5" s="243"/>
      <c r="H5" s="244"/>
    </row>
    <row r="6" spans="1:8">
      <c r="A6" s="255" t="s">
        <v>52</v>
      </c>
      <c r="B6" s="256"/>
      <c r="C6" s="259" t="s">
        <v>3</v>
      </c>
      <c r="D6" s="236" t="s">
        <v>53</v>
      </c>
      <c r="E6" s="261" t="s">
        <v>54</v>
      </c>
      <c r="F6" s="262"/>
      <c r="G6" s="238" t="s">
        <v>55</v>
      </c>
      <c r="H6" s="240" t="s">
        <v>56</v>
      </c>
    </row>
    <row r="7" spans="1:8" ht="12.75" customHeight="1" thickBot="1">
      <c r="A7" s="257"/>
      <c r="B7" s="258"/>
      <c r="C7" s="260"/>
      <c r="D7" s="237"/>
      <c r="E7" s="263"/>
      <c r="F7" s="264"/>
      <c r="G7" s="239"/>
      <c r="H7" s="241"/>
    </row>
    <row r="8" spans="1:8" ht="11.25" customHeight="1">
      <c r="A8" s="245" t="s">
        <v>57</v>
      </c>
      <c r="B8" s="247" t="s">
        <v>91</v>
      </c>
      <c r="C8" s="247"/>
      <c r="D8" s="247"/>
      <c r="E8" s="247"/>
      <c r="F8" s="247"/>
      <c r="G8" s="247"/>
      <c r="H8" s="248"/>
    </row>
    <row r="9" spans="1:8" ht="11.25" customHeight="1">
      <c r="A9" s="246"/>
      <c r="B9" s="249" t="s">
        <v>92</v>
      </c>
      <c r="C9" s="249"/>
      <c r="D9" s="249"/>
      <c r="E9" s="249"/>
      <c r="F9" s="249"/>
      <c r="G9" s="249"/>
      <c r="H9" s="250"/>
    </row>
    <row r="10" spans="1:8" ht="14.25" customHeight="1">
      <c r="A10" s="251" t="s">
        <v>58</v>
      </c>
      <c r="B10" s="252"/>
      <c r="C10" s="28" t="s">
        <v>59</v>
      </c>
      <c r="D10" s="16">
        <v>5.5</v>
      </c>
      <c r="E10" s="265">
        <v>135</v>
      </c>
      <c r="F10" s="266"/>
      <c r="G10" s="17">
        <v>10</v>
      </c>
      <c r="H10" s="31">
        <v>200</v>
      </c>
    </row>
    <row r="11" spans="1:8" ht="14.25" customHeight="1">
      <c r="A11" s="251" t="s">
        <v>60</v>
      </c>
      <c r="B11" s="252"/>
      <c r="C11" s="28" t="s">
        <v>59</v>
      </c>
      <c r="D11" s="18">
        <v>4</v>
      </c>
      <c r="E11" s="265">
        <v>120</v>
      </c>
      <c r="F11" s="266"/>
      <c r="G11" s="17">
        <v>10</v>
      </c>
      <c r="H11" s="31">
        <v>250</v>
      </c>
    </row>
    <row r="12" spans="1:8" ht="13.5" customHeight="1" thickBot="1">
      <c r="A12" s="253" t="s">
        <v>61</v>
      </c>
      <c r="B12" s="254"/>
      <c r="C12" s="32" t="s">
        <v>62</v>
      </c>
      <c r="D12" s="33">
        <v>4</v>
      </c>
      <c r="E12" s="265">
        <v>96</v>
      </c>
      <c r="F12" s="266"/>
      <c r="G12" s="34">
        <v>10</v>
      </c>
      <c r="H12" s="35">
        <v>250</v>
      </c>
    </row>
    <row r="13" spans="1:8" ht="11.25" customHeight="1">
      <c r="A13" s="245" t="s">
        <v>63</v>
      </c>
      <c r="B13" s="247" t="s">
        <v>90</v>
      </c>
      <c r="C13" s="247"/>
      <c r="D13" s="247"/>
      <c r="E13" s="247"/>
      <c r="F13" s="247"/>
      <c r="G13" s="247"/>
      <c r="H13" s="248"/>
    </row>
    <row r="14" spans="1:8" ht="11.25" customHeight="1">
      <c r="A14" s="246"/>
      <c r="B14" s="249" t="s">
        <v>89</v>
      </c>
      <c r="C14" s="249"/>
      <c r="D14" s="249"/>
      <c r="E14" s="249"/>
      <c r="F14" s="249"/>
      <c r="G14" s="249"/>
      <c r="H14" s="250"/>
    </row>
    <row r="15" spans="1:8" ht="12.95" customHeight="1">
      <c r="A15" s="267" t="s">
        <v>64</v>
      </c>
      <c r="B15" s="268"/>
      <c r="C15" s="19" t="s">
        <v>62</v>
      </c>
      <c r="D15" s="20">
        <v>3.5</v>
      </c>
      <c r="E15" s="265">
        <v>99</v>
      </c>
      <c r="F15" s="266"/>
      <c r="G15" s="21">
        <v>10</v>
      </c>
      <c r="H15" s="36">
        <v>280</v>
      </c>
    </row>
    <row r="16" spans="1:8" ht="12.95" customHeight="1">
      <c r="A16" s="267" t="s">
        <v>65</v>
      </c>
      <c r="B16" s="268"/>
      <c r="C16" s="19" t="s">
        <v>59</v>
      </c>
      <c r="D16" s="20">
        <v>4</v>
      </c>
      <c r="E16" s="265">
        <v>131</v>
      </c>
      <c r="F16" s="266"/>
      <c r="G16" s="21">
        <v>10</v>
      </c>
      <c r="H16" s="36">
        <v>250</v>
      </c>
    </row>
    <row r="17" spans="1:8" ht="12.95" customHeight="1">
      <c r="A17" s="267" t="s">
        <v>66</v>
      </c>
      <c r="B17" s="268"/>
      <c r="C17" s="19" t="s">
        <v>59</v>
      </c>
      <c r="D17" s="20">
        <v>5.5</v>
      </c>
      <c r="E17" s="265">
        <v>149</v>
      </c>
      <c r="F17" s="266"/>
      <c r="G17" s="21">
        <v>10</v>
      </c>
      <c r="H17" s="36">
        <v>200</v>
      </c>
    </row>
    <row r="18" spans="1:8" ht="12.95" customHeight="1" thickBot="1">
      <c r="A18" s="269" t="s">
        <v>67</v>
      </c>
      <c r="B18" s="270"/>
      <c r="C18" s="37" t="s">
        <v>11</v>
      </c>
      <c r="D18" s="38">
        <v>5</v>
      </c>
      <c r="E18" s="265">
        <v>147</v>
      </c>
      <c r="F18" s="266"/>
      <c r="G18" s="39">
        <v>10</v>
      </c>
      <c r="H18" s="40">
        <v>200</v>
      </c>
    </row>
    <row r="19" spans="1:8" ht="11.25" customHeight="1">
      <c r="A19" s="245" t="s">
        <v>68</v>
      </c>
      <c r="B19" s="247" t="s">
        <v>93</v>
      </c>
      <c r="C19" s="247"/>
      <c r="D19" s="247"/>
      <c r="E19" s="247"/>
      <c r="F19" s="247"/>
      <c r="G19" s="247"/>
      <c r="H19" s="248"/>
    </row>
    <row r="20" spans="1:8" ht="11.25" customHeight="1">
      <c r="A20" s="246"/>
      <c r="B20" s="249" t="s">
        <v>94</v>
      </c>
      <c r="C20" s="249"/>
      <c r="D20" s="249"/>
      <c r="E20" s="249"/>
      <c r="F20" s="249"/>
      <c r="G20" s="249"/>
      <c r="H20" s="250"/>
    </row>
    <row r="21" spans="1:8" ht="12.95" customHeight="1">
      <c r="A21" s="267" t="s">
        <v>69</v>
      </c>
      <c r="B21" s="268"/>
      <c r="C21" s="19" t="s">
        <v>59</v>
      </c>
      <c r="D21" s="20">
        <v>5</v>
      </c>
      <c r="E21" s="265">
        <v>141</v>
      </c>
      <c r="F21" s="266"/>
      <c r="G21" s="21">
        <v>10</v>
      </c>
      <c r="H21" s="36">
        <v>200</v>
      </c>
    </row>
    <row r="22" spans="1:8" ht="12.95" customHeight="1" thickBot="1">
      <c r="A22" s="269" t="s">
        <v>70</v>
      </c>
      <c r="B22" s="270"/>
      <c r="C22" s="37" t="s">
        <v>59</v>
      </c>
      <c r="D22" s="38">
        <v>3.5</v>
      </c>
      <c r="E22" s="265">
        <v>125</v>
      </c>
      <c r="F22" s="266"/>
      <c r="G22" s="39">
        <v>10</v>
      </c>
      <c r="H22" s="40">
        <v>280</v>
      </c>
    </row>
    <row r="23" spans="1:8" ht="11.25" customHeight="1">
      <c r="A23" s="245" t="s">
        <v>71</v>
      </c>
      <c r="B23" s="247" t="s">
        <v>93</v>
      </c>
      <c r="C23" s="247"/>
      <c r="D23" s="247"/>
      <c r="E23" s="247"/>
      <c r="F23" s="247"/>
      <c r="G23" s="247"/>
      <c r="H23" s="248"/>
    </row>
    <row r="24" spans="1:8" ht="11.25" customHeight="1">
      <c r="A24" s="246"/>
      <c r="B24" s="249" t="s">
        <v>95</v>
      </c>
      <c r="C24" s="249"/>
      <c r="D24" s="249"/>
      <c r="E24" s="249"/>
      <c r="F24" s="249"/>
      <c r="G24" s="249"/>
      <c r="H24" s="250"/>
    </row>
    <row r="25" spans="1:8" ht="12.95" customHeight="1">
      <c r="A25" s="267" t="s">
        <v>72</v>
      </c>
      <c r="B25" s="268"/>
      <c r="C25" s="19" t="s">
        <v>62</v>
      </c>
      <c r="D25" s="20">
        <v>3.5</v>
      </c>
      <c r="E25" s="265">
        <v>85</v>
      </c>
      <c r="F25" s="266"/>
      <c r="G25" s="21">
        <v>15</v>
      </c>
      <c r="H25" s="36">
        <v>300</v>
      </c>
    </row>
    <row r="26" spans="1:8" ht="12.95" customHeight="1">
      <c r="A26" s="267" t="s">
        <v>73</v>
      </c>
      <c r="B26" s="268"/>
      <c r="C26" s="19" t="s">
        <v>11</v>
      </c>
      <c r="D26" s="20">
        <v>3.5</v>
      </c>
      <c r="E26" s="265">
        <v>115</v>
      </c>
      <c r="F26" s="266"/>
      <c r="G26" s="21">
        <v>15</v>
      </c>
      <c r="H26" s="36">
        <v>300</v>
      </c>
    </row>
    <row r="27" spans="1:8" ht="12.95" customHeight="1">
      <c r="A27" s="271" t="s">
        <v>74</v>
      </c>
      <c r="B27" s="272"/>
      <c r="C27" s="19" t="s">
        <v>59</v>
      </c>
      <c r="D27" s="20">
        <v>3.5</v>
      </c>
      <c r="E27" s="265">
        <v>115</v>
      </c>
      <c r="F27" s="266"/>
      <c r="G27" s="21">
        <v>15</v>
      </c>
      <c r="H27" s="36">
        <v>300</v>
      </c>
    </row>
    <row r="28" spans="1:8" ht="12.95" customHeight="1">
      <c r="A28" s="271" t="s">
        <v>75</v>
      </c>
      <c r="B28" s="272"/>
      <c r="C28" s="19" t="s">
        <v>62</v>
      </c>
      <c r="D28" s="20">
        <v>4.5</v>
      </c>
      <c r="E28" s="265">
        <v>100</v>
      </c>
      <c r="F28" s="266"/>
      <c r="G28" s="21">
        <v>10</v>
      </c>
      <c r="H28" s="36">
        <v>230</v>
      </c>
    </row>
    <row r="29" spans="1:8" ht="12.95" customHeight="1">
      <c r="A29" s="271" t="s">
        <v>76</v>
      </c>
      <c r="B29" s="272"/>
      <c r="C29" s="19" t="s">
        <v>11</v>
      </c>
      <c r="D29" s="20">
        <v>5</v>
      </c>
      <c r="E29" s="265">
        <v>125</v>
      </c>
      <c r="F29" s="266"/>
      <c r="G29" s="21">
        <v>10</v>
      </c>
      <c r="H29" s="36">
        <v>200</v>
      </c>
    </row>
    <row r="30" spans="1:8" ht="12.95" customHeight="1" thickBot="1">
      <c r="A30" s="273" t="s">
        <v>77</v>
      </c>
      <c r="B30" s="274"/>
      <c r="C30" s="37" t="s">
        <v>59</v>
      </c>
      <c r="D30" s="38">
        <v>5</v>
      </c>
      <c r="E30" s="265">
        <v>125</v>
      </c>
      <c r="F30" s="266"/>
      <c r="G30" s="39">
        <v>10</v>
      </c>
      <c r="H30" s="40">
        <v>200</v>
      </c>
    </row>
    <row r="31" spans="1:8" ht="11.25" customHeight="1">
      <c r="A31" s="245" t="s">
        <v>78</v>
      </c>
      <c r="B31" s="247" t="s">
        <v>96</v>
      </c>
      <c r="C31" s="247"/>
      <c r="D31" s="247"/>
      <c r="E31" s="247"/>
      <c r="F31" s="247"/>
      <c r="G31" s="247"/>
      <c r="H31" s="248"/>
    </row>
    <row r="32" spans="1:8" ht="11.25" customHeight="1">
      <c r="A32" s="246"/>
      <c r="B32" s="249" t="s">
        <v>97</v>
      </c>
      <c r="C32" s="249"/>
      <c r="D32" s="249"/>
      <c r="E32" s="249"/>
      <c r="F32" s="249"/>
      <c r="G32" s="249"/>
      <c r="H32" s="250"/>
    </row>
    <row r="33" spans="1:8" ht="12.95" customHeight="1">
      <c r="A33" s="267" t="s">
        <v>128</v>
      </c>
      <c r="B33" s="268"/>
      <c r="C33" s="19" t="s">
        <v>62</v>
      </c>
      <c r="D33" s="20">
        <v>3</v>
      </c>
      <c r="E33" s="265">
        <v>70.099999999999994</v>
      </c>
      <c r="F33" s="266"/>
      <c r="G33" s="21">
        <v>15</v>
      </c>
      <c r="H33" s="36">
        <v>375</v>
      </c>
    </row>
    <row r="34" spans="1:8" ht="12.95" customHeight="1">
      <c r="A34" s="267" t="s">
        <v>129</v>
      </c>
      <c r="B34" s="268"/>
      <c r="C34" s="19" t="s">
        <v>59</v>
      </c>
      <c r="D34" s="20">
        <v>3</v>
      </c>
      <c r="E34" s="265">
        <v>94.3</v>
      </c>
      <c r="F34" s="266"/>
      <c r="G34" s="21">
        <v>15</v>
      </c>
      <c r="H34" s="36">
        <v>375</v>
      </c>
    </row>
    <row r="35" spans="1:8" ht="12.95" customHeight="1">
      <c r="A35" s="267" t="s">
        <v>130</v>
      </c>
      <c r="B35" s="268"/>
      <c r="C35" s="19" t="s">
        <v>62</v>
      </c>
      <c r="D35" s="20">
        <v>4</v>
      </c>
      <c r="E35" s="265">
        <v>77</v>
      </c>
      <c r="F35" s="266"/>
      <c r="G35" s="21">
        <v>10</v>
      </c>
      <c r="H35" s="36">
        <v>250</v>
      </c>
    </row>
    <row r="36" spans="1:8" ht="12.95" customHeight="1">
      <c r="A36" s="267" t="s">
        <v>130</v>
      </c>
      <c r="B36" s="268"/>
      <c r="C36" s="19" t="s">
        <v>62</v>
      </c>
      <c r="D36" s="20">
        <v>4.5</v>
      </c>
      <c r="E36" s="265">
        <v>84</v>
      </c>
      <c r="F36" s="266"/>
      <c r="G36" s="21">
        <v>10</v>
      </c>
      <c r="H36" s="36">
        <v>250</v>
      </c>
    </row>
    <row r="37" spans="1:8" ht="12.95" customHeight="1">
      <c r="A37" s="267" t="s">
        <v>131</v>
      </c>
      <c r="B37" s="268"/>
      <c r="C37" s="19" t="s">
        <v>59</v>
      </c>
      <c r="D37" s="20">
        <v>4</v>
      </c>
      <c r="E37" s="265">
        <v>101</v>
      </c>
      <c r="F37" s="266"/>
      <c r="G37" s="21">
        <v>10</v>
      </c>
      <c r="H37" s="36">
        <v>250</v>
      </c>
    </row>
    <row r="38" spans="1:8" ht="12.95" customHeight="1">
      <c r="A38" s="267" t="s">
        <v>131</v>
      </c>
      <c r="B38" s="268"/>
      <c r="C38" s="19" t="s">
        <v>59</v>
      </c>
      <c r="D38" s="20">
        <v>4.5</v>
      </c>
      <c r="E38" s="265">
        <v>106</v>
      </c>
      <c r="F38" s="266"/>
      <c r="G38" s="21">
        <v>10</v>
      </c>
      <c r="H38" s="36">
        <v>250</v>
      </c>
    </row>
    <row r="39" spans="1:8" ht="12.95" customHeight="1" thickBot="1">
      <c r="A39" s="269" t="s">
        <v>132</v>
      </c>
      <c r="B39" s="270"/>
      <c r="C39" s="37" t="s">
        <v>59</v>
      </c>
      <c r="D39" s="38">
        <v>5</v>
      </c>
      <c r="E39" s="265">
        <v>114</v>
      </c>
      <c r="F39" s="266"/>
      <c r="G39" s="39">
        <v>10</v>
      </c>
      <c r="H39" s="40">
        <v>200</v>
      </c>
    </row>
    <row r="40" spans="1:8" ht="11.25" customHeight="1">
      <c r="A40" s="245" t="s">
        <v>79</v>
      </c>
      <c r="B40" s="247" t="s">
        <v>98</v>
      </c>
      <c r="C40" s="247"/>
      <c r="D40" s="247"/>
      <c r="E40" s="247"/>
      <c r="F40" s="247"/>
      <c r="G40" s="247"/>
      <c r="H40" s="248"/>
    </row>
    <row r="41" spans="1:8" ht="11.25" customHeight="1">
      <c r="A41" s="246"/>
      <c r="B41" s="249" t="s">
        <v>99</v>
      </c>
      <c r="C41" s="249"/>
      <c r="D41" s="249"/>
      <c r="E41" s="249"/>
      <c r="F41" s="249"/>
      <c r="G41" s="249"/>
      <c r="H41" s="250"/>
    </row>
    <row r="42" spans="1:8" s="47" customFormat="1" ht="12.95" customHeight="1">
      <c r="A42" s="267" t="s">
        <v>122</v>
      </c>
      <c r="B42" s="268"/>
      <c r="C42" s="19" t="s">
        <v>11</v>
      </c>
      <c r="D42" s="20">
        <v>3</v>
      </c>
      <c r="E42" s="265">
        <v>85</v>
      </c>
      <c r="F42" s="266"/>
      <c r="G42" s="21">
        <v>15</v>
      </c>
      <c r="H42" s="36">
        <v>375</v>
      </c>
    </row>
    <row r="43" spans="1:8" s="47" customFormat="1" ht="12.95" customHeight="1">
      <c r="A43" s="267" t="s">
        <v>123</v>
      </c>
      <c r="B43" s="268"/>
      <c r="C43" s="19" t="s">
        <v>11</v>
      </c>
      <c r="D43" s="20">
        <v>4</v>
      </c>
      <c r="E43" s="265">
        <v>90</v>
      </c>
      <c r="F43" s="266"/>
      <c r="G43" s="21">
        <v>10</v>
      </c>
      <c r="H43" s="36">
        <v>250</v>
      </c>
    </row>
    <row r="44" spans="1:8" s="47" customFormat="1" ht="12.95" customHeight="1">
      <c r="A44" s="267" t="s">
        <v>124</v>
      </c>
      <c r="B44" s="268"/>
      <c r="C44" s="19" t="s">
        <v>62</v>
      </c>
      <c r="D44" s="20">
        <v>3</v>
      </c>
      <c r="E44" s="265">
        <v>61</v>
      </c>
      <c r="F44" s="266"/>
      <c r="G44" s="21">
        <v>15</v>
      </c>
      <c r="H44" s="36">
        <v>375</v>
      </c>
    </row>
    <row r="45" spans="1:8" s="47" customFormat="1" ht="12.95" customHeight="1">
      <c r="A45" s="267" t="s">
        <v>125</v>
      </c>
      <c r="B45" s="268"/>
      <c r="C45" s="19" t="s">
        <v>62</v>
      </c>
      <c r="D45" s="20">
        <v>4</v>
      </c>
      <c r="E45" s="265">
        <v>76</v>
      </c>
      <c r="F45" s="266"/>
      <c r="G45" s="21">
        <v>10</v>
      </c>
      <c r="H45" s="36">
        <v>250</v>
      </c>
    </row>
    <row r="46" spans="1:8" s="47" customFormat="1" ht="12.95" customHeight="1">
      <c r="A46" s="267" t="s">
        <v>126</v>
      </c>
      <c r="B46" s="268"/>
      <c r="C46" s="19" t="s">
        <v>59</v>
      </c>
      <c r="D46" s="20">
        <v>3</v>
      </c>
      <c r="E46" s="265">
        <v>90</v>
      </c>
      <c r="F46" s="266"/>
      <c r="G46" s="21">
        <v>15</v>
      </c>
      <c r="H46" s="36">
        <v>375</v>
      </c>
    </row>
    <row r="47" spans="1:8" s="47" customFormat="1" ht="12.95" customHeight="1" thickBot="1">
      <c r="A47" s="269" t="s">
        <v>127</v>
      </c>
      <c r="B47" s="270"/>
      <c r="C47" s="37" t="s">
        <v>59</v>
      </c>
      <c r="D47" s="38">
        <v>4</v>
      </c>
      <c r="E47" s="265">
        <v>96</v>
      </c>
      <c r="F47" s="266"/>
      <c r="G47" s="39">
        <v>10</v>
      </c>
      <c r="H47" s="40">
        <v>250</v>
      </c>
    </row>
    <row r="48" spans="1:8" ht="11.25" customHeight="1">
      <c r="A48" s="245" t="s">
        <v>80</v>
      </c>
      <c r="B48" s="247" t="s">
        <v>100</v>
      </c>
      <c r="C48" s="247"/>
      <c r="D48" s="247"/>
      <c r="E48" s="247"/>
      <c r="F48" s="247"/>
      <c r="G48" s="247"/>
      <c r="H48" s="248"/>
    </row>
    <row r="49" spans="1:8" ht="11.25" customHeight="1">
      <c r="A49" s="246"/>
      <c r="B49" s="249" t="s">
        <v>101</v>
      </c>
      <c r="C49" s="249"/>
      <c r="D49" s="249"/>
      <c r="E49" s="249"/>
      <c r="F49" s="249"/>
      <c r="G49" s="249"/>
      <c r="H49" s="250"/>
    </row>
    <row r="50" spans="1:8" ht="15.75">
      <c r="A50" s="267" t="s">
        <v>105</v>
      </c>
      <c r="B50" s="268"/>
      <c r="C50" s="19" t="s">
        <v>62</v>
      </c>
      <c r="D50" s="20">
        <v>3</v>
      </c>
      <c r="E50" s="265">
        <v>58.5</v>
      </c>
      <c r="F50" s="266"/>
      <c r="G50" s="21">
        <v>15</v>
      </c>
      <c r="H50" s="36">
        <v>375</v>
      </c>
    </row>
    <row r="51" spans="1:8" ht="25.5">
      <c r="A51" s="267" t="s">
        <v>106</v>
      </c>
      <c r="B51" s="268"/>
      <c r="C51" s="22" t="s">
        <v>81</v>
      </c>
      <c r="D51" s="23">
        <v>3</v>
      </c>
      <c r="E51" s="265">
        <v>77</v>
      </c>
      <c r="F51" s="266"/>
      <c r="G51" s="21">
        <v>15</v>
      </c>
      <c r="H51" s="36">
        <v>375</v>
      </c>
    </row>
    <row r="52" spans="1:8" ht="14.25" customHeight="1">
      <c r="A52" s="277" t="s">
        <v>107</v>
      </c>
      <c r="B52" s="252"/>
      <c r="C52" s="19" t="s">
        <v>62</v>
      </c>
      <c r="D52" s="20">
        <v>4.5</v>
      </c>
      <c r="E52" s="265">
        <v>69</v>
      </c>
      <c r="F52" s="266"/>
      <c r="G52" s="21">
        <v>10</v>
      </c>
      <c r="H52" s="36">
        <v>250</v>
      </c>
    </row>
    <row r="53" spans="1:8" ht="24.75" customHeight="1" thickBot="1">
      <c r="A53" s="278" t="s">
        <v>104</v>
      </c>
      <c r="B53" s="254"/>
      <c r="C53" s="41" t="s">
        <v>81</v>
      </c>
      <c r="D53" s="42">
        <v>4.5</v>
      </c>
      <c r="E53" s="265">
        <v>86</v>
      </c>
      <c r="F53" s="266"/>
      <c r="G53" s="39">
        <v>10</v>
      </c>
      <c r="H53" s="40">
        <v>250</v>
      </c>
    </row>
    <row r="54" spans="1:8" ht="11.25" customHeight="1">
      <c r="A54" s="245" t="s">
        <v>82</v>
      </c>
      <c r="B54" s="247" t="s">
        <v>102</v>
      </c>
      <c r="C54" s="247"/>
      <c r="D54" s="247"/>
      <c r="E54" s="247"/>
      <c r="F54" s="247"/>
      <c r="G54" s="247"/>
      <c r="H54" s="279"/>
    </row>
    <row r="55" spans="1:8" ht="10.5" customHeight="1">
      <c r="A55" s="246"/>
      <c r="B55" s="249" t="s">
        <v>103</v>
      </c>
      <c r="C55" s="249"/>
      <c r="D55" s="249"/>
      <c r="E55" s="249"/>
      <c r="F55" s="249"/>
      <c r="G55" s="249"/>
      <c r="H55" s="280"/>
    </row>
    <row r="56" spans="1:8" ht="12.95" customHeight="1">
      <c r="A56" s="275" t="s">
        <v>83</v>
      </c>
      <c r="B56" s="276"/>
      <c r="C56" s="24" t="s">
        <v>62</v>
      </c>
      <c r="D56" s="25">
        <v>3</v>
      </c>
      <c r="E56" s="265">
        <v>52</v>
      </c>
      <c r="F56" s="266"/>
      <c r="G56" s="26">
        <v>15</v>
      </c>
      <c r="H56" s="46">
        <v>375</v>
      </c>
    </row>
    <row r="57" spans="1:8" ht="12.95" customHeight="1">
      <c r="A57" s="275" t="s">
        <v>84</v>
      </c>
      <c r="B57" s="276"/>
      <c r="C57" s="24" t="s">
        <v>62</v>
      </c>
      <c r="D57" s="25">
        <v>2.5</v>
      </c>
      <c r="E57" s="265">
        <v>47</v>
      </c>
      <c r="F57" s="266"/>
      <c r="G57" s="26">
        <v>15</v>
      </c>
      <c r="H57" s="46">
        <v>450</v>
      </c>
    </row>
    <row r="58" spans="1:8" ht="12.95" customHeight="1">
      <c r="A58" s="267" t="s">
        <v>85</v>
      </c>
      <c r="B58" s="268"/>
      <c r="C58" s="19" t="s">
        <v>62</v>
      </c>
      <c r="D58" s="20">
        <v>4</v>
      </c>
      <c r="E58" s="265">
        <v>61</v>
      </c>
      <c r="F58" s="266"/>
      <c r="G58" s="21">
        <v>10</v>
      </c>
      <c r="H58" s="36">
        <v>250</v>
      </c>
    </row>
    <row r="59" spans="1:8" ht="12.95" customHeight="1" thickBot="1">
      <c r="A59" s="269" t="s">
        <v>86</v>
      </c>
      <c r="B59" s="270"/>
      <c r="C59" s="37" t="s">
        <v>62</v>
      </c>
      <c r="D59" s="38">
        <v>3.5</v>
      </c>
      <c r="E59" s="265" t="s">
        <v>178</v>
      </c>
      <c r="F59" s="266"/>
      <c r="G59" s="39">
        <v>15</v>
      </c>
      <c r="H59" s="40">
        <v>300</v>
      </c>
    </row>
    <row r="60" spans="1:8" ht="13.5" customHeight="1">
      <c r="A60" s="155" t="s">
        <v>439</v>
      </c>
      <c r="B60" s="43"/>
      <c r="C60" s="44"/>
      <c r="D60" s="43"/>
      <c r="E60" s="43"/>
      <c r="F60" s="43"/>
      <c r="G60" s="43"/>
      <c r="H60" s="45"/>
    </row>
  </sheetData>
  <mergeCells count="106">
    <mergeCell ref="E50:F50"/>
    <mergeCell ref="A42:B42"/>
    <mergeCell ref="A43:B43"/>
    <mergeCell ref="A44:B44"/>
    <mergeCell ref="A45:B45"/>
    <mergeCell ref="A46:B46"/>
    <mergeCell ref="A38:B38"/>
    <mergeCell ref="A39:B39"/>
    <mergeCell ref="A40:A41"/>
    <mergeCell ref="B40:H40"/>
    <mergeCell ref="B41:H41"/>
    <mergeCell ref="A59:B59"/>
    <mergeCell ref="A51:B51"/>
    <mergeCell ref="A52:B52"/>
    <mergeCell ref="A53:B53"/>
    <mergeCell ref="A54:A55"/>
    <mergeCell ref="B54:H54"/>
    <mergeCell ref="B55:H55"/>
    <mergeCell ref="E51:F51"/>
    <mergeCell ref="E52:F52"/>
    <mergeCell ref="E53:F53"/>
    <mergeCell ref="E56:F56"/>
    <mergeCell ref="E57:F57"/>
    <mergeCell ref="E58:F58"/>
    <mergeCell ref="E59:F59"/>
    <mergeCell ref="E28:F28"/>
    <mergeCell ref="E29:F29"/>
    <mergeCell ref="E30:F30"/>
    <mergeCell ref="E33:F33"/>
    <mergeCell ref="E34:F34"/>
    <mergeCell ref="E35:F35"/>
    <mergeCell ref="A56:B56"/>
    <mergeCell ref="A57:B57"/>
    <mergeCell ref="A58:B58"/>
    <mergeCell ref="A47:B47"/>
    <mergeCell ref="A48:A49"/>
    <mergeCell ref="B48:H48"/>
    <mergeCell ref="E43:F43"/>
    <mergeCell ref="E44:F44"/>
    <mergeCell ref="E45:F45"/>
    <mergeCell ref="E46:F46"/>
    <mergeCell ref="E47:F47"/>
    <mergeCell ref="E36:F36"/>
    <mergeCell ref="E37:F37"/>
    <mergeCell ref="E38:F38"/>
    <mergeCell ref="E39:F39"/>
    <mergeCell ref="E42:F42"/>
    <mergeCell ref="B49:H49"/>
    <mergeCell ref="A50:B50"/>
    <mergeCell ref="A33:B33"/>
    <mergeCell ref="A34:B34"/>
    <mergeCell ref="A35:B35"/>
    <mergeCell ref="A36:B36"/>
    <mergeCell ref="A37:B37"/>
    <mergeCell ref="A22:B22"/>
    <mergeCell ref="A19:A20"/>
    <mergeCell ref="B19:H19"/>
    <mergeCell ref="B20:H20"/>
    <mergeCell ref="A31:A32"/>
    <mergeCell ref="B31:H31"/>
    <mergeCell ref="B32:H32"/>
    <mergeCell ref="A23:A24"/>
    <mergeCell ref="B23:H23"/>
    <mergeCell ref="B24:H24"/>
    <mergeCell ref="A25:B25"/>
    <mergeCell ref="A26:B26"/>
    <mergeCell ref="A27:B27"/>
    <mergeCell ref="A28:B28"/>
    <mergeCell ref="A29:B29"/>
    <mergeCell ref="A30:B30"/>
    <mergeCell ref="E25:F25"/>
    <mergeCell ref="E26:F26"/>
    <mergeCell ref="E27:F27"/>
    <mergeCell ref="A17:B17"/>
    <mergeCell ref="A18:B18"/>
    <mergeCell ref="A21:B21"/>
    <mergeCell ref="E17:F17"/>
    <mergeCell ref="E18:F18"/>
    <mergeCell ref="E21:F21"/>
    <mergeCell ref="E22:F22"/>
    <mergeCell ref="A15:B15"/>
    <mergeCell ref="A16:B16"/>
    <mergeCell ref="E15:F15"/>
    <mergeCell ref="E16:F16"/>
    <mergeCell ref="A2:H2"/>
    <mergeCell ref="D6:D7"/>
    <mergeCell ref="G6:G7"/>
    <mergeCell ref="H6:H7"/>
    <mergeCell ref="A4:H4"/>
    <mergeCell ref="A5:H5"/>
    <mergeCell ref="A3:G3"/>
    <mergeCell ref="A13:A14"/>
    <mergeCell ref="B13:H13"/>
    <mergeCell ref="B14:H14"/>
    <mergeCell ref="A11:B11"/>
    <mergeCell ref="A12:B12"/>
    <mergeCell ref="A10:B10"/>
    <mergeCell ref="A6:B7"/>
    <mergeCell ref="C6:C7"/>
    <mergeCell ref="A8:A9"/>
    <mergeCell ref="B8:H8"/>
    <mergeCell ref="B9:H9"/>
    <mergeCell ref="E6:F7"/>
    <mergeCell ref="E10:F10"/>
    <mergeCell ref="E11:F11"/>
    <mergeCell ref="E12:F12"/>
  </mergeCells>
  <pageMargins left="0.28000000000000003" right="0.1" top="0.28999999999999998" bottom="0.51181102362204722" header="0.25" footer="0.5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66"/>
  </sheetPr>
  <dimension ref="A1:I52"/>
  <sheetViews>
    <sheetView workbookViewId="0">
      <selection activeCell="I4" sqref="I4"/>
    </sheetView>
  </sheetViews>
  <sheetFormatPr defaultRowHeight="15"/>
  <cols>
    <col min="1" max="1" width="34.140625" customWidth="1"/>
    <col min="2" max="2" width="8.5703125" customWidth="1"/>
    <col min="3" max="3" width="8.28515625" customWidth="1"/>
    <col min="4" max="6" width="10.42578125" customWidth="1"/>
    <col min="7" max="7" width="9.140625" customWidth="1"/>
    <col min="8" max="8" width="7.85546875" customWidth="1"/>
  </cols>
  <sheetData>
    <row r="1" spans="1:9" s="27" customFormat="1" ht="10.5" customHeight="1"/>
    <row r="2" spans="1:9" ht="33" customHeight="1">
      <c r="A2" s="281" t="s">
        <v>88</v>
      </c>
      <c r="B2" s="282"/>
      <c r="C2" s="282"/>
      <c r="D2" s="282"/>
      <c r="E2" s="282"/>
      <c r="F2" s="282"/>
      <c r="G2" s="282"/>
      <c r="H2" s="282"/>
    </row>
    <row r="3" spans="1:9" ht="15.75">
      <c r="A3" s="221" t="s">
        <v>522</v>
      </c>
      <c r="B3" s="222"/>
      <c r="C3" s="222"/>
      <c r="D3" s="222"/>
      <c r="E3" s="222"/>
      <c r="F3" s="222"/>
      <c r="G3" s="222"/>
    </row>
    <row r="4" spans="1:9" ht="16.5" thickBot="1">
      <c r="A4" s="221" t="s">
        <v>175</v>
      </c>
      <c r="B4" s="283"/>
      <c r="C4" s="283"/>
      <c r="D4" s="283"/>
      <c r="E4" s="283"/>
      <c r="F4" s="283"/>
      <c r="G4" s="283"/>
      <c r="H4" s="283"/>
      <c r="I4" s="62"/>
    </row>
    <row r="5" spans="1:9" ht="27.75" customHeight="1" thickBot="1">
      <c r="A5" s="294" t="s">
        <v>108</v>
      </c>
      <c r="B5" s="295"/>
      <c r="C5" s="295"/>
      <c r="D5" s="295"/>
      <c r="E5" s="295"/>
      <c r="F5" s="295"/>
      <c r="G5" s="295"/>
      <c r="H5" s="296"/>
    </row>
    <row r="6" spans="1:9" ht="15.75" customHeight="1">
      <c r="A6" s="297" t="s">
        <v>2</v>
      </c>
      <c r="B6" s="299" t="s">
        <v>120</v>
      </c>
      <c r="C6" s="299" t="s">
        <v>121</v>
      </c>
      <c r="D6" s="299" t="s">
        <v>109</v>
      </c>
      <c r="E6" s="299" t="s">
        <v>110</v>
      </c>
      <c r="F6" s="301" t="s">
        <v>111</v>
      </c>
      <c r="G6" s="302"/>
      <c r="H6" s="303"/>
    </row>
    <row r="7" spans="1:9" ht="30" customHeight="1" thickBot="1">
      <c r="A7" s="298"/>
      <c r="B7" s="300"/>
      <c r="C7" s="300"/>
      <c r="D7" s="300"/>
      <c r="E7" s="300"/>
      <c r="F7" s="48" t="s">
        <v>368</v>
      </c>
      <c r="G7" s="48" t="s">
        <v>369</v>
      </c>
      <c r="H7" s="56" t="s">
        <v>119</v>
      </c>
    </row>
    <row r="8" spans="1:9" ht="13.5" customHeight="1">
      <c r="A8" s="289" t="s">
        <v>112</v>
      </c>
      <c r="B8" s="58">
        <v>280</v>
      </c>
      <c r="C8" s="58">
        <v>1.5</v>
      </c>
      <c r="D8" s="58">
        <v>25</v>
      </c>
      <c r="E8" s="58">
        <v>50</v>
      </c>
      <c r="F8" s="49">
        <v>91</v>
      </c>
      <c r="G8" s="49">
        <v>74.426730000000006</v>
      </c>
      <c r="H8" s="59">
        <v>70.882599999999996</v>
      </c>
    </row>
    <row r="9" spans="1:9" ht="13.5" customHeight="1">
      <c r="A9" s="290"/>
      <c r="B9" s="292">
        <v>200</v>
      </c>
      <c r="C9" s="57">
        <v>3</v>
      </c>
      <c r="D9" s="57">
        <v>12</v>
      </c>
      <c r="E9" s="57">
        <v>24</v>
      </c>
      <c r="F9" s="50">
        <v>110</v>
      </c>
      <c r="G9" s="50">
        <v>89.901840000000007</v>
      </c>
      <c r="H9" s="60">
        <v>85.620800000000003</v>
      </c>
    </row>
    <row r="10" spans="1:9" ht="13.5" customHeight="1">
      <c r="A10" s="290"/>
      <c r="B10" s="292"/>
      <c r="C10" s="57">
        <v>1.5</v>
      </c>
      <c r="D10" s="57">
        <v>20</v>
      </c>
      <c r="E10" s="57">
        <v>40</v>
      </c>
      <c r="F10" s="50">
        <v>65</v>
      </c>
      <c r="G10" s="50">
        <v>52.942469999999993</v>
      </c>
      <c r="H10" s="60">
        <v>50.421399999999991</v>
      </c>
    </row>
    <row r="11" spans="1:9" ht="13.5" customHeight="1">
      <c r="A11" s="290"/>
      <c r="B11" s="292">
        <v>180</v>
      </c>
      <c r="C11" s="57">
        <v>3</v>
      </c>
      <c r="D11" s="57">
        <v>12</v>
      </c>
      <c r="E11" s="57">
        <v>24</v>
      </c>
      <c r="F11" s="50">
        <v>100</v>
      </c>
      <c r="G11" s="50">
        <v>81.724440000000001</v>
      </c>
      <c r="H11" s="60">
        <v>77.832799999999992</v>
      </c>
    </row>
    <row r="12" spans="1:9" ht="13.5" customHeight="1">
      <c r="A12" s="290"/>
      <c r="B12" s="292"/>
      <c r="C12" s="57">
        <v>1.5</v>
      </c>
      <c r="D12" s="57">
        <v>20</v>
      </c>
      <c r="E12" s="57">
        <v>40</v>
      </c>
      <c r="F12" s="50">
        <v>58</v>
      </c>
      <c r="G12" s="50">
        <v>47.974080000000001</v>
      </c>
      <c r="H12" s="60">
        <v>45.689599999999999</v>
      </c>
    </row>
    <row r="13" spans="1:9" ht="13.5" customHeight="1">
      <c r="A13" s="290"/>
      <c r="B13" s="292">
        <v>120</v>
      </c>
      <c r="C13" s="57">
        <v>3</v>
      </c>
      <c r="D13" s="57">
        <v>12</v>
      </c>
      <c r="E13" s="57">
        <v>48</v>
      </c>
      <c r="F13" s="50">
        <v>66</v>
      </c>
      <c r="G13" s="50">
        <v>54.045179999999995</v>
      </c>
      <c r="H13" s="60">
        <v>51.471599999999995</v>
      </c>
    </row>
    <row r="14" spans="1:9" ht="13.5" customHeight="1">
      <c r="A14" s="290"/>
      <c r="B14" s="292"/>
      <c r="C14" s="57">
        <v>1.5</v>
      </c>
      <c r="D14" s="57">
        <v>20</v>
      </c>
      <c r="E14" s="57">
        <v>80</v>
      </c>
      <c r="F14" s="50">
        <v>39</v>
      </c>
      <c r="G14" s="50">
        <v>31.656450000000003</v>
      </c>
      <c r="H14" s="60">
        <v>30.149000000000001</v>
      </c>
    </row>
    <row r="15" spans="1:9" ht="13.5" customHeight="1">
      <c r="A15" s="290"/>
      <c r="B15" s="292">
        <v>100</v>
      </c>
      <c r="C15" s="57">
        <v>3</v>
      </c>
      <c r="D15" s="57">
        <v>12</v>
      </c>
      <c r="E15" s="57">
        <v>48</v>
      </c>
      <c r="F15" s="50">
        <v>56</v>
      </c>
      <c r="G15" s="50">
        <v>45.632369999999995</v>
      </c>
      <c r="H15" s="60">
        <v>43.459399999999995</v>
      </c>
    </row>
    <row r="16" spans="1:9" ht="13.5" customHeight="1">
      <c r="A16" s="290"/>
      <c r="B16" s="292"/>
      <c r="C16" s="57">
        <v>1.5</v>
      </c>
      <c r="D16" s="57">
        <v>20</v>
      </c>
      <c r="E16" s="57">
        <v>80</v>
      </c>
      <c r="F16" s="50">
        <v>33</v>
      </c>
      <c r="G16" s="50">
        <v>26.861520000000002</v>
      </c>
      <c r="H16" s="60">
        <v>25.5824</v>
      </c>
    </row>
    <row r="17" spans="1:8" ht="13.5" customHeight="1">
      <c r="A17" s="290"/>
      <c r="B17" s="57">
        <v>80</v>
      </c>
      <c r="C17" s="57">
        <v>1.5</v>
      </c>
      <c r="D17" s="57">
        <v>20</v>
      </c>
      <c r="E17" s="57">
        <v>80</v>
      </c>
      <c r="F17" s="50">
        <v>28</v>
      </c>
      <c r="G17" s="50">
        <v>22.351559999999999</v>
      </c>
      <c r="H17" s="60">
        <v>21.287199999999999</v>
      </c>
    </row>
    <row r="18" spans="1:8" ht="13.5" customHeight="1" thickBot="1">
      <c r="A18" s="291"/>
      <c r="B18" s="51">
        <v>50</v>
      </c>
      <c r="C18" s="51">
        <v>1.5</v>
      </c>
      <c r="D18" s="51">
        <v>25</v>
      </c>
      <c r="E18" s="51">
        <v>150</v>
      </c>
      <c r="F18" s="52">
        <v>20</v>
      </c>
      <c r="G18" s="52">
        <v>16.45392</v>
      </c>
      <c r="H18" s="61">
        <v>15.670399999999999</v>
      </c>
    </row>
    <row r="19" spans="1:8" ht="13.5" customHeight="1">
      <c r="A19" s="287" t="s">
        <v>113</v>
      </c>
      <c r="B19" s="293">
        <v>200</v>
      </c>
      <c r="C19" s="58">
        <v>3</v>
      </c>
      <c r="D19" s="58">
        <v>12</v>
      </c>
      <c r="E19" s="58">
        <v>24</v>
      </c>
      <c r="F19" s="49">
        <v>119</v>
      </c>
      <c r="G19" s="49">
        <v>96.555270000000007</v>
      </c>
      <c r="H19" s="59">
        <v>91.957400000000007</v>
      </c>
    </row>
    <row r="20" spans="1:8" ht="13.5" customHeight="1">
      <c r="A20" s="288"/>
      <c r="B20" s="292"/>
      <c r="C20" s="57">
        <v>1.5</v>
      </c>
      <c r="D20" s="57">
        <v>25</v>
      </c>
      <c r="E20" s="57">
        <v>50</v>
      </c>
      <c r="F20" s="50">
        <v>68</v>
      </c>
      <c r="G20" s="50">
        <v>55.1355</v>
      </c>
      <c r="H20" s="60">
        <v>52.51</v>
      </c>
    </row>
    <row r="21" spans="1:8" ht="13.5" customHeight="1">
      <c r="A21" s="288"/>
      <c r="B21" s="57">
        <v>180</v>
      </c>
      <c r="C21" s="57">
        <v>1.5</v>
      </c>
      <c r="D21" s="57">
        <v>25</v>
      </c>
      <c r="E21" s="57">
        <v>50</v>
      </c>
      <c r="F21" s="50">
        <v>61</v>
      </c>
      <c r="G21" s="50">
        <v>49.559999999999995</v>
      </c>
      <c r="H21" s="60">
        <v>47.199999999999996</v>
      </c>
    </row>
    <row r="22" spans="1:8" ht="13.5" customHeight="1">
      <c r="A22" s="288"/>
      <c r="B22" s="292">
        <v>120</v>
      </c>
      <c r="C22" s="57">
        <v>3</v>
      </c>
      <c r="D22" s="57">
        <v>12</v>
      </c>
      <c r="E22" s="57">
        <v>48</v>
      </c>
      <c r="F22" s="50">
        <v>73</v>
      </c>
      <c r="G22" s="50">
        <v>59.385269999999998</v>
      </c>
      <c r="H22" s="60">
        <v>56.557399999999994</v>
      </c>
    </row>
    <row r="23" spans="1:8" ht="13.5" customHeight="1">
      <c r="A23" s="288"/>
      <c r="B23" s="292"/>
      <c r="C23" s="57">
        <v>1.5</v>
      </c>
      <c r="D23" s="57">
        <v>25</v>
      </c>
      <c r="E23" s="57">
        <v>100</v>
      </c>
      <c r="F23" s="50">
        <v>41</v>
      </c>
      <c r="G23" s="50">
        <v>32.759160000000001</v>
      </c>
      <c r="H23" s="60">
        <v>31.199200000000001</v>
      </c>
    </row>
    <row r="24" spans="1:8" ht="13.5" customHeight="1">
      <c r="A24" s="288"/>
      <c r="B24" s="292">
        <v>100</v>
      </c>
      <c r="C24" s="57">
        <v>3</v>
      </c>
      <c r="D24" s="57">
        <v>12</v>
      </c>
      <c r="E24" s="57">
        <v>48</v>
      </c>
      <c r="F24" s="50">
        <v>62</v>
      </c>
      <c r="G24" s="50">
        <v>50.117550000000001</v>
      </c>
      <c r="H24" s="60">
        <v>47.731000000000002</v>
      </c>
    </row>
    <row r="25" spans="1:8" ht="13.5" customHeight="1">
      <c r="A25" s="288"/>
      <c r="B25" s="292"/>
      <c r="C25" s="57">
        <v>1.5</v>
      </c>
      <c r="D25" s="57">
        <v>25</v>
      </c>
      <c r="E25" s="57">
        <v>100</v>
      </c>
      <c r="F25" s="50">
        <v>36</v>
      </c>
      <c r="G25" s="50">
        <v>29.116499999999998</v>
      </c>
      <c r="H25" s="60">
        <v>27.729999999999997</v>
      </c>
    </row>
    <row r="26" spans="1:8" ht="13.5" customHeight="1">
      <c r="A26" s="288"/>
      <c r="B26" s="57">
        <v>80</v>
      </c>
      <c r="C26" s="57">
        <v>1.5</v>
      </c>
      <c r="D26" s="57">
        <v>25</v>
      </c>
      <c r="E26" s="57">
        <v>100</v>
      </c>
      <c r="F26" s="50">
        <v>30</v>
      </c>
      <c r="G26" s="50">
        <v>24.08616</v>
      </c>
      <c r="H26" s="60">
        <v>22.9392</v>
      </c>
    </row>
    <row r="27" spans="1:8" ht="13.5" customHeight="1">
      <c r="A27" s="288"/>
      <c r="B27" s="122">
        <v>50</v>
      </c>
      <c r="C27" s="122">
        <v>1.5</v>
      </c>
      <c r="D27" s="122">
        <v>25</v>
      </c>
      <c r="E27" s="122">
        <v>150</v>
      </c>
      <c r="F27" s="50">
        <v>22</v>
      </c>
      <c r="G27" s="50">
        <v>17.160150000000002</v>
      </c>
      <c r="H27" s="60">
        <v>16.343</v>
      </c>
    </row>
    <row r="28" spans="1:8" ht="13.5" customHeight="1" thickBot="1">
      <c r="A28" s="288"/>
      <c r="B28" s="57">
        <v>10</v>
      </c>
      <c r="C28" s="57">
        <v>2</v>
      </c>
      <c r="D28" s="57">
        <v>20</v>
      </c>
      <c r="E28" s="57">
        <v>400</v>
      </c>
      <c r="F28" s="50">
        <v>14</v>
      </c>
      <c r="G28" s="50">
        <v>10.61</v>
      </c>
      <c r="H28" s="60">
        <v>10.1</v>
      </c>
    </row>
    <row r="29" spans="1:8" ht="13.5" customHeight="1">
      <c r="A29" s="287" t="s">
        <v>114</v>
      </c>
      <c r="B29" s="58">
        <v>45</v>
      </c>
      <c r="C29" s="58">
        <v>2</v>
      </c>
      <c r="D29" s="58">
        <v>18</v>
      </c>
      <c r="E29" s="58">
        <v>144</v>
      </c>
      <c r="F29" s="49">
        <v>20</v>
      </c>
      <c r="G29" s="49">
        <v>16.751279999999998</v>
      </c>
      <c r="H29" s="59">
        <v>15.953599999999998</v>
      </c>
    </row>
    <row r="30" spans="1:8" ht="13.5" customHeight="1">
      <c r="A30" s="288"/>
      <c r="B30" s="57">
        <v>30</v>
      </c>
      <c r="C30" s="57">
        <v>2</v>
      </c>
      <c r="D30" s="57">
        <v>18</v>
      </c>
      <c r="E30" s="57">
        <v>216</v>
      </c>
      <c r="F30" s="50">
        <v>17</v>
      </c>
      <c r="G30" s="50">
        <v>13.09623</v>
      </c>
      <c r="H30" s="60">
        <v>12.4726</v>
      </c>
    </row>
    <row r="31" spans="1:8" ht="13.5" customHeight="1">
      <c r="A31" s="288"/>
      <c r="B31" s="57">
        <v>25</v>
      </c>
      <c r="C31" s="57">
        <v>1.5</v>
      </c>
      <c r="D31" s="57">
        <v>25</v>
      </c>
      <c r="E31" s="57">
        <v>300</v>
      </c>
      <c r="F31" s="50">
        <v>11</v>
      </c>
      <c r="G31" s="50">
        <v>8.6977799999999998</v>
      </c>
      <c r="H31" s="60">
        <v>8.2835999999999999</v>
      </c>
    </row>
    <row r="32" spans="1:8" ht="13.5" customHeight="1">
      <c r="A32" s="288"/>
      <c r="B32" s="57">
        <v>15</v>
      </c>
      <c r="C32" s="57">
        <v>1.5</v>
      </c>
      <c r="D32" s="57">
        <v>25</v>
      </c>
      <c r="E32" s="57">
        <v>500</v>
      </c>
      <c r="F32" s="50">
        <v>10</v>
      </c>
      <c r="G32" s="50">
        <v>5.7985199999999999</v>
      </c>
      <c r="H32" s="60">
        <v>5.5223999999999993</v>
      </c>
    </row>
    <row r="33" spans="1:8" ht="13.5" customHeight="1" thickBot="1">
      <c r="A33" s="288"/>
      <c r="B33" s="57">
        <v>13</v>
      </c>
      <c r="C33" s="57">
        <v>3.5</v>
      </c>
      <c r="D33" s="53">
        <v>12</v>
      </c>
      <c r="E33" s="53">
        <v>192</v>
      </c>
      <c r="F33" s="50">
        <v>15</v>
      </c>
      <c r="G33" s="50">
        <v>10.717350000000001</v>
      </c>
      <c r="H33" s="60">
        <v>10.207000000000001</v>
      </c>
    </row>
    <row r="34" spans="1:8" ht="32.25" customHeight="1" thickBot="1">
      <c r="A34" s="111" t="s">
        <v>115</v>
      </c>
      <c r="B34" s="112">
        <v>13</v>
      </c>
      <c r="C34" s="112">
        <v>3</v>
      </c>
      <c r="D34" s="112">
        <v>12</v>
      </c>
      <c r="E34" s="112">
        <v>192</v>
      </c>
      <c r="F34" s="113">
        <v>19</v>
      </c>
      <c r="G34" s="113">
        <v>15.314039999999999</v>
      </c>
      <c r="H34" s="114">
        <v>14.584799999999998</v>
      </c>
    </row>
    <row r="35" spans="1:8" ht="15" customHeight="1">
      <c r="A35" s="289" t="s">
        <v>116</v>
      </c>
      <c r="B35" s="107">
        <v>80</v>
      </c>
      <c r="C35" s="107">
        <v>1.5</v>
      </c>
      <c r="D35" s="107">
        <v>20</v>
      </c>
      <c r="E35" s="107">
        <v>80</v>
      </c>
      <c r="F35" s="49">
        <v>31</v>
      </c>
      <c r="G35" s="49">
        <v>24.705660000000002</v>
      </c>
      <c r="H35" s="59">
        <v>23.529199999999999</v>
      </c>
    </row>
    <row r="36" spans="1:8" ht="15" customHeight="1">
      <c r="A36" s="290"/>
      <c r="B36" s="106">
        <v>100</v>
      </c>
      <c r="C36" s="106">
        <v>1.5</v>
      </c>
      <c r="D36" s="106">
        <v>20</v>
      </c>
      <c r="E36" s="106">
        <v>80</v>
      </c>
      <c r="F36" s="50">
        <v>38</v>
      </c>
      <c r="G36" s="50">
        <v>30.603299999999997</v>
      </c>
      <c r="H36" s="60">
        <v>29.145999999999997</v>
      </c>
    </row>
    <row r="37" spans="1:8" ht="15" customHeight="1">
      <c r="A37" s="290"/>
      <c r="B37" s="106">
        <v>120</v>
      </c>
      <c r="C37" s="106">
        <v>1.5</v>
      </c>
      <c r="D37" s="106">
        <v>20</v>
      </c>
      <c r="E37" s="106">
        <v>80</v>
      </c>
      <c r="F37" s="50">
        <v>47</v>
      </c>
      <c r="G37" s="50">
        <v>37.938180000000003</v>
      </c>
      <c r="H37" s="60">
        <v>36.131599999999999</v>
      </c>
    </row>
    <row r="38" spans="1:8" ht="15" customHeight="1">
      <c r="A38" s="290"/>
      <c r="B38" s="106">
        <v>180</v>
      </c>
      <c r="C38" s="106">
        <v>1.5</v>
      </c>
      <c r="D38" s="106">
        <v>20</v>
      </c>
      <c r="E38" s="106">
        <v>40</v>
      </c>
      <c r="F38" s="50">
        <v>67</v>
      </c>
      <c r="G38" s="50">
        <v>53.88411</v>
      </c>
      <c r="H38" s="60">
        <v>51.318199999999997</v>
      </c>
    </row>
    <row r="39" spans="1:8" ht="15" customHeight="1" thickBot="1">
      <c r="A39" s="291"/>
      <c r="B39" s="51">
        <v>200</v>
      </c>
      <c r="C39" s="51">
        <v>1.5</v>
      </c>
      <c r="D39" s="51">
        <v>20</v>
      </c>
      <c r="E39" s="51">
        <v>40</v>
      </c>
      <c r="F39" s="52">
        <v>71</v>
      </c>
      <c r="G39" s="52">
        <v>57.464820000000003</v>
      </c>
      <c r="H39" s="61">
        <v>54.728400000000001</v>
      </c>
    </row>
    <row r="40" spans="1:8" ht="15" customHeight="1">
      <c r="A40" s="289" t="s">
        <v>117</v>
      </c>
      <c r="B40" s="107">
        <v>165</v>
      </c>
      <c r="C40" s="107">
        <v>1.5</v>
      </c>
      <c r="D40" s="107">
        <v>20</v>
      </c>
      <c r="E40" s="107">
        <v>40</v>
      </c>
      <c r="F40" s="49">
        <v>32</v>
      </c>
      <c r="G40" s="49">
        <v>26.613720000000001</v>
      </c>
      <c r="H40" s="59">
        <v>25.346399999999999</v>
      </c>
    </row>
    <row r="41" spans="1:8" ht="15" customHeight="1">
      <c r="A41" s="290"/>
      <c r="B41" s="106">
        <v>100</v>
      </c>
      <c r="C41" s="106">
        <v>1.5</v>
      </c>
      <c r="D41" s="106">
        <v>20</v>
      </c>
      <c r="E41" s="106">
        <v>80</v>
      </c>
      <c r="F41" s="50">
        <v>27</v>
      </c>
      <c r="G41" s="50">
        <v>21.76923</v>
      </c>
      <c r="H41" s="60">
        <v>20.732599999999998</v>
      </c>
    </row>
    <row r="42" spans="1:8" ht="15" customHeight="1">
      <c r="A42" s="290"/>
      <c r="B42" s="106">
        <v>70</v>
      </c>
      <c r="C42" s="106">
        <v>1.5</v>
      </c>
      <c r="D42" s="106">
        <v>20</v>
      </c>
      <c r="E42" s="106">
        <v>80</v>
      </c>
      <c r="F42" s="50">
        <v>28</v>
      </c>
      <c r="G42" s="50">
        <v>21.509040000000002</v>
      </c>
      <c r="H42" s="60">
        <v>20.4848</v>
      </c>
    </row>
    <row r="43" spans="1:8" ht="15" customHeight="1" thickBot="1">
      <c r="A43" s="291"/>
      <c r="B43" s="51">
        <v>45</v>
      </c>
      <c r="C43" s="51">
        <v>1.5</v>
      </c>
      <c r="D43" s="51">
        <v>25</v>
      </c>
      <c r="E43" s="51">
        <v>100</v>
      </c>
      <c r="F43" s="52">
        <v>33</v>
      </c>
      <c r="G43" s="52">
        <v>18.337199999999999</v>
      </c>
      <c r="H43" s="61">
        <v>17.463999999999999</v>
      </c>
    </row>
    <row r="44" spans="1:8" ht="13.5" customHeight="1">
      <c r="A44" s="289" t="s">
        <v>118</v>
      </c>
      <c r="B44" s="107">
        <v>45</v>
      </c>
      <c r="C44" s="115">
        <v>1</v>
      </c>
      <c r="D44" s="107">
        <v>25</v>
      </c>
      <c r="E44" s="107">
        <v>150</v>
      </c>
      <c r="F44" s="49">
        <v>21</v>
      </c>
      <c r="G44" s="49">
        <v>16.379580000000001</v>
      </c>
      <c r="H44" s="59">
        <v>15.599600000000001</v>
      </c>
    </row>
    <row r="45" spans="1:8" ht="13.5" customHeight="1">
      <c r="A45" s="290"/>
      <c r="B45" s="106">
        <v>50</v>
      </c>
      <c r="C45" s="106">
        <v>1.5</v>
      </c>
      <c r="D45" s="106">
        <v>25</v>
      </c>
      <c r="E45" s="106">
        <v>150</v>
      </c>
      <c r="F45" s="50">
        <v>22</v>
      </c>
      <c r="G45" s="50">
        <v>17.38317</v>
      </c>
      <c r="H45" s="60">
        <v>16.555399999999999</v>
      </c>
    </row>
    <row r="46" spans="1:8" ht="13.5" customHeight="1">
      <c r="A46" s="290"/>
      <c r="B46" s="106">
        <v>60</v>
      </c>
      <c r="C46" s="54">
        <v>2</v>
      </c>
      <c r="D46" s="106">
        <v>20</v>
      </c>
      <c r="E46" s="106">
        <v>120</v>
      </c>
      <c r="F46" s="50">
        <v>30</v>
      </c>
      <c r="G46" s="50">
        <v>23.838359999999994</v>
      </c>
      <c r="H46" s="60">
        <v>22.703199999999995</v>
      </c>
    </row>
    <row r="47" spans="1:8" ht="13.5" customHeight="1">
      <c r="A47" s="290"/>
      <c r="B47" s="106">
        <v>80</v>
      </c>
      <c r="C47" s="54">
        <v>1.5</v>
      </c>
      <c r="D47" s="106">
        <v>25</v>
      </c>
      <c r="E47" s="106">
        <v>100</v>
      </c>
      <c r="F47" s="50">
        <v>32</v>
      </c>
      <c r="G47" s="50">
        <v>25.511009999999999</v>
      </c>
      <c r="H47" s="60">
        <v>24.296199999999999</v>
      </c>
    </row>
    <row r="48" spans="1:8" ht="13.5" customHeight="1">
      <c r="A48" s="290"/>
      <c r="B48" s="106">
        <v>80</v>
      </c>
      <c r="C48" s="54">
        <v>2</v>
      </c>
      <c r="D48" s="106">
        <v>20</v>
      </c>
      <c r="E48" s="106">
        <v>80</v>
      </c>
      <c r="F48" s="50">
        <v>36</v>
      </c>
      <c r="G48" s="50">
        <v>28.53417</v>
      </c>
      <c r="H48" s="60">
        <v>27.1754</v>
      </c>
    </row>
    <row r="49" spans="1:9" ht="13.5" customHeight="1">
      <c r="A49" s="290"/>
      <c r="B49" s="106">
        <v>100</v>
      </c>
      <c r="C49" s="54">
        <v>1.5</v>
      </c>
      <c r="D49" s="106">
        <v>25</v>
      </c>
      <c r="E49" s="106">
        <v>100</v>
      </c>
      <c r="F49" s="50">
        <v>43</v>
      </c>
      <c r="G49" s="50">
        <v>34.270739999999996</v>
      </c>
      <c r="H49" s="60">
        <v>32.638799999999996</v>
      </c>
    </row>
    <row r="50" spans="1:9" ht="13.5" customHeight="1">
      <c r="A50" s="290"/>
      <c r="B50" s="106">
        <v>200</v>
      </c>
      <c r="C50" s="106">
        <v>1.5</v>
      </c>
      <c r="D50" s="106">
        <v>25</v>
      </c>
      <c r="E50" s="106">
        <v>50</v>
      </c>
      <c r="F50" s="50">
        <v>89</v>
      </c>
      <c r="G50" s="50">
        <v>72.977099999999993</v>
      </c>
      <c r="H50" s="60">
        <v>69.501999999999995</v>
      </c>
    </row>
    <row r="51" spans="1:9" ht="13.5" customHeight="1" thickBot="1">
      <c r="A51" s="291"/>
      <c r="B51" s="51">
        <v>200</v>
      </c>
      <c r="C51" s="51">
        <v>3</v>
      </c>
      <c r="D51" s="51">
        <v>12</v>
      </c>
      <c r="E51" s="51">
        <v>24</v>
      </c>
      <c r="F51" s="52">
        <v>127</v>
      </c>
      <c r="G51" s="52">
        <v>104.81939999999999</v>
      </c>
      <c r="H51" s="61">
        <v>99.827999999999989</v>
      </c>
    </row>
    <row r="52" spans="1:9" ht="15.75" customHeight="1">
      <c r="A52" s="284" t="s">
        <v>180</v>
      </c>
      <c r="B52" s="285"/>
      <c r="C52" s="285"/>
      <c r="D52" s="285"/>
      <c r="E52" s="285"/>
      <c r="F52" s="285"/>
      <c r="G52" s="285"/>
      <c r="H52" s="286"/>
      <c r="I52" s="55"/>
    </row>
  </sheetData>
  <mergeCells count="24">
    <mergeCell ref="A3:G3"/>
    <mergeCell ref="A5:H5"/>
    <mergeCell ref="A6:A7"/>
    <mergeCell ref="B6:B7"/>
    <mergeCell ref="C6:C7"/>
    <mergeCell ref="D6:D7"/>
    <mergeCell ref="E6:E7"/>
    <mergeCell ref="F6:H6"/>
    <mergeCell ref="A2:H2"/>
    <mergeCell ref="A4:H4"/>
    <mergeCell ref="A52:H52"/>
    <mergeCell ref="A29:A33"/>
    <mergeCell ref="A8:A18"/>
    <mergeCell ref="B9:B10"/>
    <mergeCell ref="B11:B12"/>
    <mergeCell ref="B13:B14"/>
    <mergeCell ref="B15:B16"/>
    <mergeCell ref="A19:A28"/>
    <mergeCell ref="B19:B20"/>
    <mergeCell ref="B22:B23"/>
    <mergeCell ref="B24:B25"/>
    <mergeCell ref="A35:A39"/>
    <mergeCell ref="A40:A43"/>
    <mergeCell ref="A44:A51"/>
  </mergeCells>
  <pageMargins left="0.37" right="7.0000000000000007E-2" top="0.23" bottom="0.69" header="0.31" footer="0.6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zoomScaleNormal="100" workbookViewId="0">
      <selection activeCell="K8" sqref="K8"/>
    </sheetView>
  </sheetViews>
  <sheetFormatPr defaultRowHeight="15"/>
  <cols>
    <col min="1" max="1" width="39.28515625" customWidth="1"/>
    <col min="2" max="2" width="10" customWidth="1"/>
    <col min="3" max="3" width="15.140625" customWidth="1"/>
    <col min="4" max="5" width="11.28515625" customWidth="1"/>
    <col min="6" max="6" width="9.5703125" customWidth="1"/>
  </cols>
  <sheetData>
    <row r="1" spans="1:6" ht="44.25" customHeight="1">
      <c r="A1" s="281" t="s">
        <v>88</v>
      </c>
      <c r="B1" s="282"/>
      <c r="C1" s="282"/>
      <c r="D1" s="282"/>
      <c r="E1" s="282"/>
      <c r="F1" s="282"/>
    </row>
    <row r="2" spans="1:6" ht="15.75">
      <c r="A2" s="221" t="s">
        <v>522</v>
      </c>
      <c r="B2" s="222"/>
      <c r="C2" s="222"/>
      <c r="D2" s="222"/>
      <c r="E2" s="222"/>
      <c r="F2" s="222"/>
    </row>
    <row r="3" spans="1:6" ht="15.75" thickBot="1">
      <c r="A3" s="223" t="s">
        <v>176</v>
      </c>
      <c r="B3" s="222"/>
      <c r="C3" s="222"/>
      <c r="D3" s="222"/>
      <c r="E3" s="222"/>
      <c r="F3" s="222"/>
    </row>
    <row r="4" spans="1:6" ht="21.75" customHeight="1" thickBot="1">
      <c r="A4" s="294" t="s">
        <v>165</v>
      </c>
      <c r="B4" s="295"/>
      <c r="C4" s="295"/>
      <c r="D4" s="295"/>
      <c r="E4" s="295"/>
      <c r="F4" s="296"/>
    </row>
    <row r="5" spans="1:6" ht="15" customHeight="1">
      <c r="A5" s="297" t="s">
        <v>2</v>
      </c>
      <c r="B5" s="299" t="s">
        <v>133</v>
      </c>
      <c r="C5" s="299" t="s">
        <v>168</v>
      </c>
      <c r="D5" s="299" t="s">
        <v>135</v>
      </c>
      <c r="E5" s="301" t="s">
        <v>203</v>
      </c>
      <c r="F5" s="313"/>
    </row>
    <row r="6" spans="1:6" ht="12.75" customHeight="1">
      <c r="A6" s="298"/>
      <c r="B6" s="300"/>
      <c r="C6" s="300"/>
      <c r="D6" s="300"/>
      <c r="E6" s="314" t="s">
        <v>171</v>
      </c>
      <c r="F6" s="315"/>
    </row>
    <row r="7" spans="1:6" ht="24.95" customHeight="1">
      <c r="A7" s="68" t="s">
        <v>166</v>
      </c>
      <c r="B7" s="69" t="s">
        <v>167</v>
      </c>
      <c r="C7" s="69" t="s">
        <v>169</v>
      </c>
      <c r="D7" s="69" t="s">
        <v>170</v>
      </c>
      <c r="E7" s="316">
        <v>16500</v>
      </c>
      <c r="F7" s="317"/>
    </row>
    <row r="8" spans="1:6" ht="19.5" customHeight="1" thickBot="1">
      <c r="A8" s="318" t="s">
        <v>158</v>
      </c>
      <c r="B8" s="319"/>
      <c r="C8" s="319"/>
      <c r="D8" s="319"/>
      <c r="E8" s="319"/>
      <c r="F8" s="320"/>
    </row>
    <row r="9" spans="1:6" ht="15" customHeight="1">
      <c r="A9" s="297" t="s">
        <v>2</v>
      </c>
      <c r="B9" s="299" t="s">
        <v>133</v>
      </c>
      <c r="C9" s="299" t="s">
        <v>134</v>
      </c>
      <c r="D9" s="299" t="s">
        <v>135</v>
      </c>
      <c r="E9" s="301" t="s">
        <v>204</v>
      </c>
      <c r="F9" s="313"/>
    </row>
    <row r="10" spans="1:6" ht="12.75" customHeight="1">
      <c r="A10" s="298"/>
      <c r="B10" s="300"/>
      <c r="C10" s="300"/>
      <c r="D10" s="300"/>
      <c r="E10" s="48" t="s">
        <v>142</v>
      </c>
      <c r="F10" s="63" t="s">
        <v>143</v>
      </c>
    </row>
    <row r="11" spans="1:6" ht="24.95" customHeight="1">
      <c r="A11" s="290" t="s">
        <v>159</v>
      </c>
      <c r="B11" s="69" t="s">
        <v>160</v>
      </c>
      <c r="C11" s="69" t="s">
        <v>163</v>
      </c>
      <c r="D11" s="69" t="s">
        <v>141</v>
      </c>
      <c r="E11" s="65">
        <v>150</v>
      </c>
      <c r="F11" s="66">
        <v>125</v>
      </c>
    </row>
    <row r="12" spans="1:6" ht="24.95" customHeight="1">
      <c r="A12" s="290"/>
      <c r="B12" s="69" t="s">
        <v>161</v>
      </c>
      <c r="C12" s="69" t="s">
        <v>163</v>
      </c>
      <c r="D12" s="69" t="s">
        <v>141</v>
      </c>
      <c r="E12" s="65">
        <v>160</v>
      </c>
      <c r="F12" s="66">
        <v>135</v>
      </c>
    </row>
    <row r="13" spans="1:6" ht="24.95" customHeight="1">
      <c r="A13" s="290"/>
      <c r="B13" s="69" t="s">
        <v>162</v>
      </c>
      <c r="C13" s="69" t="s">
        <v>163</v>
      </c>
      <c r="D13" s="69" t="s">
        <v>141</v>
      </c>
      <c r="E13" s="65">
        <v>170</v>
      </c>
      <c r="F13" s="66">
        <v>160</v>
      </c>
    </row>
    <row r="14" spans="1:6" ht="19.5" customHeight="1" thickBot="1">
      <c r="A14" s="318" t="s">
        <v>172</v>
      </c>
      <c r="B14" s="319"/>
      <c r="C14" s="319"/>
      <c r="D14" s="319"/>
      <c r="E14" s="319"/>
      <c r="F14" s="320"/>
    </row>
    <row r="15" spans="1:6" ht="15" customHeight="1">
      <c r="A15" s="297" t="s">
        <v>2</v>
      </c>
      <c r="B15" s="299" t="s">
        <v>133</v>
      </c>
      <c r="C15" s="299" t="s">
        <v>134</v>
      </c>
      <c r="D15" s="299" t="s">
        <v>135</v>
      </c>
      <c r="E15" s="301" t="s">
        <v>204</v>
      </c>
      <c r="F15" s="313"/>
    </row>
    <row r="16" spans="1:6" ht="12.75" customHeight="1">
      <c r="A16" s="298"/>
      <c r="B16" s="300"/>
      <c r="C16" s="300"/>
      <c r="D16" s="300"/>
      <c r="E16" s="48" t="s">
        <v>142</v>
      </c>
      <c r="F16" s="63" t="s">
        <v>143</v>
      </c>
    </row>
    <row r="17" spans="1:6" ht="24.95" customHeight="1">
      <c r="A17" s="290" t="s">
        <v>173</v>
      </c>
      <c r="B17" s="69" t="s">
        <v>136</v>
      </c>
      <c r="C17" s="69" t="s">
        <v>137</v>
      </c>
      <c r="D17" s="69" t="s">
        <v>141</v>
      </c>
      <c r="E17" s="65">
        <v>110</v>
      </c>
      <c r="F17" s="66">
        <v>95</v>
      </c>
    </row>
    <row r="18" spans="1:6" ht="24.95" customHeight="1">
      <c r="A18" s="290"/>
      <c r="B18" s="69" t="s">
        <v>136</v>
      </c>
      <c r="C18" s="69" t="s">
        <v>138</v>
      </c>
      <c r="D18" s="69" t="s">
        <v>141</v>
      </c>
      <c r="E18" s="65">
        <v>110</v>
      </c>
      <c r="F18" s="66">
        <v>95</v>
      </c>
    </row>
    <row r="19" spans="1:6" ht="24.95" customHeight="1">
      <c r="A19" s="290"/>
      <c r="B19" s="69" t="s">
        <v>136</v>
      </c>
      <c r="C19" s="69" t="s">
        <v>174</v>
      </c>
      <c r="D19" s="69" t="s">
        <v>141</v>
      </c>
      <c r="E19" s="65">
        <v>180</v>
      </c>
      <c r="F19" s="66">
        <v>170</v>
      </c>
    </row>
    <row r="20" spans="1:6" ht="19.5" customHeight="1" thickBot="1">
      <c r="A20" s="310" t="s">
        <v>197</v>
      </c>
      <c r="B20" s="311"/>
      <c r="C20" s="311"/>
      <c r="D20" s="311"/>
      <c r="E20" s="311"/>
      <c r="F20" s="312"/>
    </row>
    <row r="21" spans="1:6" ht="15" customHeight="1">
      <c r="A21" s="321" t="s">
        <v>2</v>
      </c>
      <c r="B21" s="323" t="s">
        <v>133</v>
      </c>
      <c r="C21" s="326" t="s">
        <v>200</v>
      </c>
      <c r="D21" s="327"/>
      <c r="E21" s="323" t="s">
        <v>204</v>
      </c>
      <c r="F21" s="325"/>
    </row>
    <row r="22" spans="1:6" ht="12.75" customHeight="1">
      <c r="A22" s="322"/>
      <c r="B22" s="324"/>
      <c r="C22" s="328"/>
      <c r="D22" s="329"/>
      <c r="E22" s="73" t="s">
        <v>205</v>
      </c>
      <c r="F22" s="75" t="s">
        <v>201</v>
      </c>
    </row>
    <row r="23" spans="1:6" ht="40.5" customHeight="1">
      <c r="A23" s="102" t="s">
        <v>321</v>
      </c>
      <c r="B23" s="103" t="s">
        <v>167</v>
      </c>
      <c r="C23" s="304" t="s">
        <v>322</v>
      </c>
      <c r="D23" s="305"/>
      <c r="E23" s="306">
        <v>47.12</v>
      </c>
      <c r="F23" s="307"/>
    </row>
    <row r="24" spans="1:6" ht="24.95" customHeight="1">
      <c r="A24" s="76" t="s">
        <v>198</v>
      </c>
      <c r="B24" s="71" t="s">
        <v>199</v>
      </c>
      <c r="C24" s="304" t="s">
        <v>202</v>
      </c>
      <c r="D24" s="305"/>
      <c r="E24" s="65">
        <v>30</v>
      </c>
      <c r="F24" s="66">
        <v>26</v>
      </c>
    </row>
    <row r="25" spans="1:6" ht="24.95" customHeight="1">
      <c r="A25" s="76" t="s">
        <v>206</v>
      </c>
      <c r="B25" s="71" t="s">
        <v>208</v>
      </c>
      <c r="C25" s="304" t="s">
        <v>207</v>
      </c>
      <c r="D25" s="305"/>
      <c r="E25" s="65">
        <v>70</v>
      </c>
      <c r="F25" s="66">
        <v>66</v>
      </c>
    </row>
    <row r="26" spans="1:6" ht="24.95" customHeight="1">
      <c r="A26" s="76" t="s">
        <v>209</v>
      </c>
      <c r="B26" s="71" t="s">
        <v>199</v>
      </c>
      <c r="C26" s="330" t="s">
        <v>212</v>
      </c>
      <c r="D26" s="233"/>
      <c r="E26" s="65">
        <v>63</v>
      </c>
      <c r="F26" s="66">
        <v>58</v>
      </c>
    </row>
    <row r="27" spans="1:6" ht="24.95" customHeight="1">
      <c r="A27" s="76" t="s">
        <v>210</v>
      </c>
      <c r="B27" s="71" t="s">
        <v>199</v>
      </c>
      <c r="C27" s="331"/>
      <c r="D27" s="332"/>
      <c r="E27" s="65">
        <v>65</v>
      </c>
      <c r="F27" s="66">
        <v>61</v>
      </c>
    </row>
    <row r="28" spans="1:6" ht="24.95" customHeight="1">
      <c r="A28" s="76" t="s">
        <v>211</v>
      </c>
      <c r="B28" s="71" t="s">
        <v>199</v>
      </c>
      <c r="C28" s="333"/>
      <c r="D28" s="329"/>
      <c r="E28" s="65">
        <v>67</v>
      </c>
      <c r="F28" s="66">
        <v>63</v>
      </c>
    </row>
    <row r="29" spans="1:6" ht="24.95" customHeight="1">
      <c r="A29" s="76" t="s">
        <v>213</v>
      </c>
      <c r="B29" s="71" t="s">
        <v>214</v>
      </c>
      <c r="C29" s="330" t="s">
        <v>218</v>
      </c>
      <c r="D29" s="233"/>
      <c r="E29" s="65">
        <v>33</v>
      </c>
      <c r="F29" s="66">
        <v>30</v>
      </c>
    </row>
    <row r="30" spans="1:6" ht="24.95" customHeight="1">
      <c r="A30" s="76" t="s">
        <v>215</v>
      </c>
      <c r="B30" s="71" t="s">
        <v>214</v>
      </c>
      <c r="C30" s="331"/>
      <c r="D30" s="332"/>
      <c r="E30" s="65">
        <v>36</v>
      </c>
      <c r="F30" s="66">
        <v>33</v>
      </c>
    </row>
    <row r="31" spans="1:6" ht="24.95" customHeight="1">
      <c r="A31" s="76" t="s">
        <v>216</v>
      </c>
      <c r="B31" s="71" t="s">
        <v>214</v>
      </c>
      <c r="C31" s="331"/>
      <c r="D31" s="332"/>
      <c r="E31" s="65">
        <v>38</v>
      </c>
      <c r="F31" s="66">
        <v>35</v>
      </c>
    </row>
    <row r="32" spans="1:6" ht="24.95" customHeight="1">
      <c r="A32" s="76" t="s">
        <v>217</v>
      </c>
      <c r="B32" s="71" t="s">
        <v>214</v>
      </c>
      <c r="C32" s="333"/>
      <c r="D32" s="329"/>
      <c r="E32" s="65">
        <v>44</v>
      </c>
      <c r="F32" s="66">
        <v>40</v>
      </c>
    </row>
    <row r="33" spans="1:6" ht="24.95" customHeight="1">
      <c r="A33" s="70" t="s">
        <v>219</v>
      </c>
      <c r="B33" s="71" t="s">
        <v>220</v>
      </c>
      <c r="C33" s="304" t="s">
        <v>221</v>
      </c>
      <c r="D33" s="305"/>
      <c r="E33" s="65">
        <v>35</v>
      </c>
      <c r="F33" s="66">
        <v>32</v>
      </c>
    </row>
    <row r="34" spans="1:6">
      <c r="A34" s="284" t="s">
        <v>180</v>
      </c>
      <c r="B34" s="308"/>
      <c r="C34" s="308"/>
      <c r="D34" s="308"/>
      <c r="E34" s="308"/>
      <c r="F34" s="309"/>
    </row>
  </sheetData>
  <mergeCells count="38">
    <mergeCell ref="C29:D32"/>
    <mergeCell ref="C24:D24"/>
    <mergeCell ref="C25:D25"/>
    <mergeCell ref="C26:D28"/>
    <mergeCell ref="C33:D33"/>
    <mergeCell ref="A21:A22"/>
    <mergeCell ref="B21:B22"/>
    <mergeCell ref="E21:F21"/>
    <mergeCell ref="C21:D22"/>
    <mergeCell ref="A11:A13"/>
    <mergeCell ref="B15:B16"/>
    <mergeCell ref="C15:C16"/>
    <mergeCell ref="D15:D16"/>
    <mergeCell ref="E15:F15"/>
    <mergeCell ref="A14:F14"/>
    <mergeCell ref="A15:A16"/>
    <mergeCell ref="A8:F8"/>
    <mergeCell ref="A9:A10"/>
    <mergeCell ref="B9:B10"/>
    <mergeCell ref="C9:C10"/>
    <mergeCell ref="D9:D10"/>
    <mergeCell ref="E9:F9"/>
    <mergeCell ref="A2:F2"/>
    <mergeCell ref="C23:D23"/>
    <mergeCell ref="E23:F23"/>
    <mergeCell ref="A34:F34"/>
    <mergeCell ref="A1:F1"/>
    <mergeCell ref="A3:F3"/>
    <mergeCell ref="A20:F20"/>
    <mergeCell ref="A4:F4"/>
    <mergeCell ref="A5:A6"/>
    <mergeCell ref="B5:B6"/>
    <mergeCell ref="C5:C6"/>
    <mergeCell ref="D5:D6"/>
    <mergeCell ref="E5:F5"/>
    <mergeCell ref="A17:A19"/>
    <mergeCell ref="E6:F6"/>
    <mergeCell ref="E7:F7"/>
  </mergeCells>
  <pageMargins left="0.5" right="0.14000000000000001" top="0.14000000000000001" bottom="0.18" header="0.19" footer="0.1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25F373"/>
  </sheetPr>
  <dimension ref="A1:G50"/>
  <sheetViews>
    <sheetView workbookViewId="0">
      <selection activeCell="H4" sqref="H4"/>
    </sheetView>
  </sheetViews>
  <sheetFormatPr defaultRowHeight="15"/>
  <cols>
    <col min="1" max="1" width="33.85546875" customWidth="1"/>
    <col min="2" max="2" width="11.7109375" customWidth="1"/>
    <col min="3" max="5" width="12.28515625" customWidth="1"/>
    <col min="6" max="6" width="12.140625" customWidth="1"/>
  </cols>
  <sheetData>
    <row r="1" spans="1:7" ht="39.75" customHeight="1">
      <c r="A1" s="281" t="s">
        <v>324</v>
      </c>
      <c r="B1" s="282"/>
      <c r="C1" s="282"/>
      <c r="D1" s="282"/>
      <c r="E1" s="282"/>
      <c r="F1" s="282"/>
    </row>
    <row r="2" spans="1:7" ht="15.75">
      <c r="A2" s="221" t="s">
        <v>522</v>
      </c>
      <c r="B2" s="356"/>
      <c r="C2" s="356"/>
      <c r="D2" s="356"/>
      <c r="E2" s="356"/>
      <c r="F2" s="356"/>
      <c r="G2" s="187"/>
    </row>
    <row r="3" spans="1:7" ht="18.75" customHeight="1">
      <c r="A3" s="348" t="s">
        <v>175</v>
      </c>
      <c r="B3" s="349"/>
      <c r="C3" s="349"/>
      <c r="D3" s="349"/>
      <c r="E3" s="349"/>
      <c r="F3" s="349"/>
    </row>
    <row r="4" spans="1:7" ht="20.25" customHeight="1">
      <c r="A4" s="350" t="s">
        <v>361</v>
      </c>
      <c r="B4" s="350"/>
      <c r="C4" s="350"/>
      <c r="D4" s="350"/>
      <c r="E4" s="350"/>
      <c r="F4" s="350"/>
    </row>
    <row r="5" spans="1:7" ht="20.25" customHeight="1">
      <c r="A5" s="353" t="s">
        <v>2</v>
      </c>
      <c r="B5" s="353"/>
      <c r="C5" s="355" t="s">
        <v>363</v>
      </c>
      <c r="D5" s="352" t="s">
        <v>364</v>
      </c>
      <c r="E5" s="352"/>
      <c r="F5" s="352"/>
    </row>
    <row r="6" spans="1:7" ht="20.25" customHeight="1">
      <c r="A6" s="354"/>
      <c r="B6" s="354"/>
      <c r="C6" s="354"/>
      <c r="D6" s="190" t="s">
        <v>365</v>
      </c>
      <c r="E6" s="190" t="s">
        <v>366</v>
      </c>
      <c r="F6" s="190" t="s">
        <v>367</v>
      </c>
    </row>
    <row r="7" spans="1:7" ht="20.25" customHeight="1">
      <c r="A7" s="351" t="s">
        <v>361</v>
      </c>
      <c r="B7" s="351"/>
      <c r="C7" s="124" t="s">
        <v>141</v>
      </c>
      <c r="D7" s="191">
        <v>115</v>
      </c>
      <c r="E7" s="191">
        <v>105</v>
      </c>
      <c r="F7" s="191">
        <v>99</v>
      </c>
    </row>
    <row r="8" spans="1:7" ht="20.25" customHeight="1">
      <c r="A8" s="350" t="s">
        <v>362</v>
      </c>
      <c r="B8" s="350"/>
      <c r="C8" s="350"/>
      <c r="D8" s="350"/>
      <c r="E8" s="350"/>
      <c r="F8" s="350"/>
    </row>
    <row r="9" spans="1:7" ht="17.25" customHeight="1">
      <c r="A9" s="338" t="s">
        <v>2</v>
      </c>
      <c r="B9" s="338" t="s">
        <v>177</v>
      </c>
      <c r="C9" s="338" t="s">
        <v>179</v>
      </c>
      <c r="D9" s="340"/>
      <c r="E9" s="340"/>
      <c r="F9" s="340"/>
    </row>
    <row r="10" spans="1:7" ht="15.75" customHeight="1">
      <c r="A10" s="339"/>
      <c r="B10" s="339"/>
      <c r="C10" s="338" t="s">
        <v>514</v>
      </c>
      <c r="D10" s="340"/>
      <c r="E10" s="338" t="s">
        <v>515</v>
      </c>
      <c r="F10" s="340"/>
    </row>
    <row r="11" spans="1:7" ht="15" customHeight="1">
      <c r="A11" s="339"/>
      <c r="B11" s="339"/>
      <c r="C11" s="193" t="s">
        <v>512</v>
      </c>
      <c r="D11" s="193" t="s">
        <v>513</v>
      </c>
      <c r="E11" s="193" t="s">
        <v>512</v>
      </c>
      <c r="F11" s="193" t="s">
        <v>513</v>
      </c>
    </row>
    <row r="12" spans="1:7" ht="15" customHeight="1">
      <c r="A12" s="336" t="s">
        <v>517</v>
      </c>
      <c r="B12" s="192">
        <v>150</v>
      </c>
      <c r="C12" s="188" t="s">
        <v>178</v>
      </c>
      <c r="D12" s="50" t="s">
        <v>178</v>
      </c>
      <c r="E12" s="188">
        <v>22.19</v>
      </c>
      <c r="F12" s="189">
        <v>21.79</v>
      </c>
    </row>
    <row r="13" spans="1:7" ht="15" customHeight="1">
      <c r="A13" s="357"/>
      <c r="B13" s="192">
        <v>200</v>
      </c>
      <c r="C13" s="188">
        <v>25.94</v>
      </c>
      <c r="D13" s="189">
        <v>25.47</v>
      </c>
      <c r="E13" s="188">
        <v>28.12</v>
      </c>
      <c r="F13" s="189">
        <v>27.61</v>
      </c>
    </row>
    <row r="14" spans="1:7" ht="15" customHeight="1">
      <c r="A14" s="357"/>
      <c r="B14" s="192">
        <v>250</v>
      </c>
      <c r="C14" s="188">
        <v>31.33</v>
      </c>
      <c r="D14" s="189">
        <v>30.76</v>
      </c>
      <c r="E14" s="188">
        <v>34.049999999999997</v>
      </c>
      <c r="F14" s="189">
        <v>33.43</v>
      </c>
    </row>
    <row r="15" spans="1:7" ht="15" customHeight="1">
      <c r="A15" s="357"/>
      <c r="B15" s="192">
        <v>300</v>
      </c>
      <c r="C15" s="188">
        <v>35.119999999999997</v>
      </c>
      <c r="D15" s="189">
        <v>34.479999999999997</v>
      </c>
      <c r="E15" s="188">
        <v>38.159999999999997</v>
      </c>
      <c r="F15" s="189">
        <v>37.47</v>
      </c>
    </row>
    <row r="16" spans="1:7" ht="15" customHeight="1">
      <c r="A16" s="357"/>
      <c r="B16" s="192">
        <v>350</v>
      </c>
      <c r="C16" s="188">
        <v>40.26</v>
      </c>
      <c r="D16" s="189">
        <v>39.5</v>
      </c>
      <c r="E16" s="188">
        <v>43.8</v>
      </c>
      <c r="F16" s="189">
        <v>43</v>
      </c>
    </row>
    <row r="17" spans="1:6" ht="15" customHeight="1">
      <c r="A17" s="357"/>
      <c r="B17" s="192">
        <v>400</v>
      </c>
      <c r="C17" s="188">
        <v>45.35</v>
      </c>
      <c r="D17" s="189">
        <v>44.52</v>
      </c>
      <c r="E17" s="188">
        <v>49.42</v>
      </c>
      <c r="F17" s="189">
        <v>48.52</v>
      </c>
    </row>
    <row r="18" spans="1:6" ht="15" customHeight="1">
      <c r="A18" s="357"/>
      <c r="B18" s="192">
        <v>450</v>
      </c>
      <c r="C18" s="188">
        <v>50.47</v>
      </c>
      <c r="D18" s="189">
        <v>49.55</v>
      </c>
      <c r="E18" s="188">
        <v>55.05</v>
      </c>
      <c r="F18" s="189">
        <v>54.05</v>
      </c>
    </row>
    <row r="19" spans="1:6" ht="15" customHeight="1">
      <c r="A19" s="357"/>
      <c r="B19" s="192">
        <v>500</v>
      </c>
      <c r="C19" s="188">
        <v>55.6</v>
      </c>
      <c r="D19" s="189">
        <v>54.58</v>
      </c>
      <c r="E19" s="188">
        <v>60.67</v>
      </c>
      <c r="F19" s="189">
        <v>59.57</v>
      </c>
    </row>
    <row r="20" spans="1:6" ht="15" customHeight="1">
      <c r="A20" s="357"/>
      <c r="B20" s="192">
        <v>550</v>
      </c>
      <c r="C20" s="188">
        <v>60.7</v>
      </c>
      <c r="D20" s="189">
        <v>59.6</v>
      </c>
      <c r="E20" s="188">
        <v>66.3</v>
      </c>
      <c r="F20" s="189">
        <v>65.099999999999994</v>
      </c>
    </row>
    <row r="21" spans="1:6" ht="15" customHeight="1">
      <c r="A21" s="357"/>
      <c r="B21" s="192">
        <v>600</v>
      </c>
      <c r="C21" s="188">
        <v>65.83</v>
      </c>
      <c r="D21" s="189">
        <v>64.63</v>
      </c>
      <c r="E21" s="188">
        <v>71.92</v>
      </c>
      <c r="F21" s="189">
        <v>70.61</v>
      </c>
    </row>
    <row r="22" spans="1:6" ht="15" customHeight="1">
      <c r="A22" s="357"/>
      <c r="B22" s="192">
        <v>650</v>
      </c>
      <c r="C22" s="188">
        <v>74.41</v>
      </c>
      <c r="D22" s="189">
        <v>73.06</v>
      </c>
      <c r="E22" s="188">
        <v>81.48</v>
      </c>
      <c r="F22" s="189">
        <v>80</v>
      </c>
    </row>
    <row r="23" spans="1:6" ht="15" customHeight="1">
      <c r="A23" s="357"/>
      <c r="B23" s="192">
        <v>700</v>
      </c>
      <c r="C23" s="188">
        <v>79.790000000000006</v>
      </c>
      <c r="D23" s="189">
        <v>78.34</v>
      </c>
      <c r="E23" s="188">
        <v>87.41</v>
      </c>
      <c r="F23" s="189">
        <v>85.82</v>
      </c>
    </row>
    <row r="24" spans="1:6" ht="15" customHeight="1">
      <c r="A24" s="357"/>
      <c r="B24" s="192">
        <v>750</v>
      </c>
      <c r="C24" s="188">
        <v>85.18</v>
      </c>
      <c r="D24" s="189">
        <v>83.63</v>
      </c>
      <c r="E24" s="188">
        <v>93.34</v>
      </c>
      <c r="F24" s="189">
        <v>96.64</v>
      </c>
    </row>
    <row r="25" spans="1:6" ht="15" customHeight="1">
      <c r="A25" s="357"/>
      <c r="B25" s="192">
        <v>800</v>
      </c>
      <c r="C25" s="188">
        <v>90.56</v>
      </c>
      <c r="D25" s="189">
        <v>88.91</v>
      </c>
      <c r="E25" s="188">
        <v>99.27</v>
      </c>
      <c r="F25" s="189">
        <v>97.46</v>
      </c>
    </row>
    <row r="26" spans="1:6" ht="15" customHeight="1">
      <c r="A26" s="357"/>
      <c r="B26" s="192">
        <v>850</v>
      </c>
      <c r="C26" s="188">
        <v>95.95</v>
      </c>
      <c r="D26" s="189">
        <v>94.2</v>
      </c>
      <c r="E26" s="188">
        <v>105.2</v>
      </c>
      <c r="F26" s="189">
        <v>103.28</v>
      </c>
    </row>
    <row r="27" spans="1:6" ht="15" customHeight="1">
      <c r="A27" s="357"/>
      <c r="B27" s="192">
        <v>900</v>
      </c>
      <c r="C27" s="188">
        <v>101.33</v>
      </c>
      <c r="D27" s="189">
        <v>99.48</v>
      </c>
      <c r="E27" s="188">
        <v>111.13</v>
      </c>
      <c r="F27" s="189">
        <v>109.11</v>
      </c>
    </row>
    <row r="28" spans="1:6" ht="15" customHeight="1">
      <c r="A28" s="357"/>
      <c r="B28" s="192">
        <v>950</v>
      </c>
      <c r="C28" s="188">
        <v>106.72</v>
      </c>
      <c r="D28" s="189">
        <v>104.77</v>
      </c>
      <c r="E28" s="188">
        <v>117.06</v>
      </c>
      <c r="F28" s="189">
        <v>114.93</v>
      </c>
    </row>
    <row r="29" spans="1:6" ht="15" customHeight="1">
      <c r="A29" s="357"/>
      <c r="B29" s="192">
        <v>1000</v>
      </c>
      <c r="C29" s="188">
        <v>112.09</v>
      </c>
      <c r="D29" s="189">
        <v>110.06</v>
      </c>
      <c r="E29" s="188">
        <v>122.98</v>
      </c>
      <c r="F29" s="189">
        <v>120.75</v>
      </c>
    </row>
    <row r="30" spans="1:6" ht="18" customHeight="1">
      <c r="A30" s="338" t="s">
        <v>2</v>
      </c>
      <c r="B30" s="338" t="s">
        <v>177</v>
      </c>
      <c r="C30" s="341" t="s">
        <v>516</v>
      </c>
      <c r="D30" s="342"/>
      <c r="E30" s="337"/>
      <c r="F30" s="337"/>
    </row>
    <row r="31" spans="1:6" ht="18.75" customHeight="1">
      <c r="A31" s="338"/>
      <c r="B31" s="338"/>
      <c r="C31" s="343" t="s">
        <v>512</v>
      </c>
      <c r="D31" s="337"/>
      <c r="E31" s="343" t="s">
        <v>513</v>
      </c>
      <c r="F31" s="337"/>
    </row>
    <row r="32" spans="1:6" ht="15" customHeight="1">
      <c r="A32" s="336" t="s">
        <v>518</v>
      </c>
      <c r="B32" s="192">
        <v>150</v>
      </c>
      <c r="C32" s="344">
        <v>23.79</v>
      </c>
      <c r="D32" s="345"/>
      <c r="E32" s="346">
        <v>23.35</v>
      </c>
      <c r="F32" s="347"/>
    </row>
    <row r="33" spans="1:6" ht="15" customHeight="1">
      <c r="A33" s="336"/>
      <c r="B33" s="192">
        <v>200</v>
      </c>
      <c r="C33" s="344">
        <v>30.25</v>
      </c>
      <c r="D33" s="345"/>
      <c r="E33" s="346">
        <v>29.7</v>
      </c>
      <c r="F33" s="347"/>
    </row>
    <row r="34" spans="1:6" ht="15" customHeight="1">
      <c r="A34" s="336"/>
      <c r="B34" s="192">
        <v>250</v>
      </c>
      <c r="C34" s="344">
        <v>36.71</v>
      </c>
      <c r="D34" s="345"/>
      <c r="E34" s="346">
        <v>36.04</v>
      </c>
      <c r="F34" s="347"/>
    </row>
    <row r="35" spans="1:6" ht="15" customHeight="1">
      <c r="A35" s="336"/>
      <c r="B35" s="192">
        <v>300</v>
      </c>
      <c r="C35" s="344">
        <v>41.21</v>
      </c>
      <c r="D35" s="345"/>
      <c r="E35" s="346">
        <v>40.46</v>
      </c>
      <c r="F35" s="347"/>
    </row>
    <row r="36" spans="1:6" ht="15" customHeight="1">
      <c r="A36" s="336"/>
      <c r="B36" s="192">
        <v>350</v>
      </c>
      <c r="C36" s="344">
        <v>47.35</v>
      </c>
      <c r="D36" s="345"/>
      <c r="E36" s="346">
        <v>46.49</v>
      </c>
      <c r="F36" s="347"/>
    </row>
    <row r="37" spans="1:6" ht="15" customHeight="1">
      <c r="A37" s="336"/>
      <c r="B37" s="192">
        <v>400</v>
      </c>
      <c r="C37" s="344">
        <v>53.49</v>
      </c>
      <c r="D37" s="345"/>
      <c r="E37" s="346">
        <v>52.51</v>
      </c>
      <c r="F37" s="347"/>
    </row>
    <row r="38" spans="1:6" ht="15" customHeight="1">
      <c r="A38" s="336"/>
      <c r="B38" s="192">
        <v>450</v>
      </c>
      <c r="C38" s="344">
        <v>59.61</v>
      </c>
      <c r="D38" s="345"/>
      <c r="E38" s="346">
        <v>58.53</v>
      </c>
      <c r="F38" s="347"/>
    </row>
    <row r="39" spans="1:6" ht="15" customHeight="1">
      <c r="A39" s="336"/>
      <c r="B39" s="192">
        <v>500</v>
      </c>
      <c r="C39" s="344">
        <v>65.75</v>
      </c>
      <c r="D39" s="345"/>
      <c r="E39" s="346">
        <v>64.56</v>
      </c>
      <c r="F39" s="347"/>
    </row>
    <row r="40" spans="1:6" ht="15" customHeight="1">
      <c r="A40" s="336"/>
      <c r="B40" s="192">
        <v>550</v>
      </c>
      <c r="C40" s="344">
        <v>71.89</v>
      </c>
      <c r="D40" s="345"/>
      <c r="E40" s="346">
        <v>70.58</v>
      </c>
      <c r="F40" s="347"/>
    </row>
    <row r="41" spans="1:6" ht="15" customHeight="1">
      <c r="A41" s="336"/>
      <c r="B41" s="192">
        <v>600</v>
      </c>
      <c r="C41" s="344">
        <v>78.02</v>
      </c>
      <c r="D41" s="345"/>
      <c r="E41" s="346">
        <v>76.599999999999994</v>
      </c>
      <c r="F41" s="347"/>
    </row>
    <row r="42" spans="1:6" ht="15" customHeight="1">
      <c r="A42" s="336"/>
      <c r="B42" s="192">
        <v>650</v>
      </c>
      <c r="C42" s="344">
        <v>88.4</v>
      </c>
      <c r="D42" s="345"/>
      <c r="E42" s="346">
        <v>86.79</v>
      </c>
      <c r="F42" s="347"/>
    </row>
    <row r="43" spans="1:6" ht="15" customHeight="1">
      <c r="A43" s="336"/>
      <c r="B43" s="192">
        <v>700</v>
      </c>
      <c r="C43" s="344">
        <v>94.87</v>
      </c>
      <c r="D43" s="345"/>
      <c r="E43" s="346">
        <v>93.14</v>
      </c>
      <c r="F43" s="347"/>
    </row>
    <row r="44" spans="1:6" ht="15" customHeight="1">
      <c r="A44" s="336"/>
      <c r="B44" s="192">
        <v>750</v>
      </c>
      <c r="C44" s="344">
        <v>101.33</v>
      </c>
      <c r="D44" s="345"/>
      <c r="E44" s="346">
        <v>99.48</v>
      </c>
      <c r="F44" s="347"/>
    </row>
    <row r="45" spans="1:6" ht="15" customHeight="1">
      <c r="A45" s="336"/>
      <c r="B45" s="192">
        <v>800</v>
      </c>
      <c r="C45" s="344">
        <v>107.78</v>
      </c>
      <c r="D45" s="345"/>
      <c r="E45" s="346">
        <v>105.82</v>
      </c>
      <c r="F45" s="347"/>
    </row>
    <row r="46" spans="1:6" ht="15" customHeight="1">
      <c r="A46" s="337"/>
      <c r="B46" s="192">
        <v>850</v>
      </c>
      <c r="C46" s="344">
        <v>114.25</v>
      </c>
      <c r="D46" s="345"/>
      <c r="E46" s="346">
        <v>112.17</v>
      </c>
      <c r="F46" s="347"/>
    </row>
    <row r="47" spans="1:6" ht="15" customHeight="1">
      <c r="A47" s="337"/>
      <c r="B47" s="192">
        <v>900</v>
      </c>
      <c r="C47" s="344">
        <v>120.71</v>
      </c>
      <c r="D47" s="345"/>
      <c r="E47" s="346">
        <v>118.51</v>
      </c>
      <c r="F47" s="347"/>
    </row>
    <row r="48" spans="1:6" ht="15" customHeight="1">
      <c r="A48" s="337"/>
      <c r="B48" s="192">
        <v>950</v>
      </c>
      <c r="C48" s="344">
        <v>127.18</v>
      </c>
      <c r="D48" s="345"/>
      <c r="E48" s="346">
        <v>124.86</v>
      </c>
      <c r="F48" s="347"/>
    </row>
    <row r="49" spans="1:7" ht="15" customHeight="1">
      <c r="A49" s="337"/>
      <c r="B49" s="192">
        <v>1000</v>
      </c>
      <c r="C49" s="344">
        <v>133.63</v>
      </c>
      <c r="D49" s="345"/>
      <c r="E49" s="346">
        <v>131.19999999999999</v>
      </c>
      <c r="F49" s="347"/>
    </row>
    <row r="50" spans="1:7" ht="18" customHeight="1">
      <c r="A50" s="334" t="s">
        <v>180</v>
      </c>
      <c r="B50" s="335"/>
      <c r="C50" s="335"/>
      <c r="D50" s="335"/>
      <c r="E50" s="335"/>
      <c r="F50" s="335"/>
      <c r="G50" s="72"/>
    </row>
  </sheetData>
  <mergeCells count="58">
    <mergeCell ref="C49:D49"/>
    <mergeCell ref="E49:F49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E34:F34"/>
    <mergeCell ref="C35:D35"/>
    <mergeCell ref="E35:F35"/>
    <mergeCell ref="C36:D36"/>
    <mergeCell ref="E36:F36"/>
    <mergeCell ref="A1:F1"/>
    <mergeCell ref="A3:F3"/>
    <mergeCell ref="A4:F4"/>
    <mergeCell ref="B30:B31"/>
    <mergeCell ref="A8:F8"/>
    <mergeCell ref="A7:B7"/>
    <mergeCell ref="D5:F5"/>
    <mergeCell ref="A5:B6"/>
    <mergeCell ref="C5:C6"/>
    <mergeCell ref="A2:F2"/>
    <mergeCell ref="A12:A29"/>
    <mergeCell ref="A50:F50"/>
    <mergeCell ref="A32:A49"/>
    <mergeCell ref="A9:A11"/>
    <mergeCell ref="B9:B11"/>
    <mergeCell ref="C9:F9"/>
    <mergeCell ref="C10:D10"/>
    <mergeCell ref="E10:F10"/>
    <mergeCell ref="A30:A31"/>
    <mergeCell ref="C30:F30"/>
    <mergeCell ref="C31:D31"/>
    <mergeCell ref="E31:F31"/>
    <mergeCell ref="C32:D32"/>
    <mergeCell ref="E32:F32"/>
    <mergeCell ref="C33:D33"/>
    <mergeCell ref="E33:F33"/>
    <mergeCell ref="C34:D34"/>
  </mergeCells>
  <pageMargins left="0.51" right="0.26" top="0.24" bottom="0.13" header="0.14000000000000001" footer="0.1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G24"/>
  <sheetViews>
    <sheetView workbookViewId="0">
      <selection activeCell="F6" sqref="F6"/>
    </sheetView>
  </sheetViews>
  <sheetFormatPr defaultRowHeight="15"/>
  <cols>
    <col min="1" max="1" width="55.7109375" customWidth="1"/>
    <col min="2" max="2" width="12.7109375" customWidth="1"/>
    <col min="3" max="3" width="14.28515625" customWidth="1"/>
    <col min="4" max="4" width="14.7109375" customWidth="1"/>
  </cols>
  <sheetData>
    <row r="1" spans="1:7" ht="46.5">
      <c r="A1" s="281" t="s">
        <v>88</v>
      </c>
      <c r="B1" s="282"/>
      <c r="C1" s="282"/>
      <c r="D1" s="282"/>
    </row>
    <row r="2" spans="1:7" ht="15.75">
      <c r="A2" s="221" t="s">
        <v>522</v>
      </c>
      <c r="B2" s="356"/>
      <c r="C2" s="356"/>
      <c r="D2" s="356"/>
      <c r="E2" s="151"/>
      <c r="F2" s="151"/>
      <c r="G2" s="151"/>
    </row>
    <row r="3" spans="1:7">
      <c r="A3" s="223" t="s">
        <v>176</v>
      </c>
      <c r="B3" s="222"/>
      <c r="C3" s="222"/>
      <c r="D3" s="222"/>
    </row>
    <row r="4" spans="1:7" ht="23.25" customHeight="1">
      <c r="A4" s="243" t="s">
        <v>342</v>
      </c>
      <c r="B4" s="243"/>
      <c r="C4" s="243"/>
      <c r="D4" s="243"/>
    </row>
    <row r="5" spans="1:7" ht="15.75">
      <c r="A5" s="336" t="s">
        <v>2</v>
      </c>
      <c r="B5" s="358" t="s">
        <v>133</v>
      </c>
      <c r="C5" s="358" t="s">
        <v>352</v>
      </c>
      <c r="D5" s="359"/>
    </row>
    <row r="6" spans="1:7" ht="15.75">
      <c r="A6" s="336"/>
      <c r="B6" s="358"/>
      <c r="C6" s="184" t="s">
        <v>509</v>
      </c>
      <c r="D6" s="184" t="s">
        <v>510</v>
      </c>
    </row>
    <row r="7" spans="1:7" ht="36" customHeight="1">
      <c r="A7" s="183" t="s">
        <v>346</v>
      </c>
      <c r="B7" s="182" t="s">
        <v>343</v>
      </c>
      <c r="C7" s="185">
        <v>209</v>
      </c>
      <c r="D7" s="186">
        <v>201</v>
      </c>
    </row>
    <row r="8" spans="1:7" ht="36" customHeight="1">
      <c r="A8" s="183" t="s">
        <v>353</v>
      </c>
      <c r="B8" s="182" t="s">
        <v>344</v>
      </c>
      <c r="C8" s="185">
        <v>219</v>
      </c>
      <c r="D8" s="186">
        <v>211</v>
      </c>
    </row>
    <row r="9" spans="1:7" ht="36" customHeight="1">
      <c r="A9" s="183" t="s">
        <v>354</v>
      </c>
      <c r="B9" s="182" t="s">
        <v>344</v>
      </c>
      <c r="C9" s="185">
        <v>224</v>
      </c>
      <c r="D9" s="186">
        <v>215</v>
      </c>
    </row>
    <row r="10" spans="1:7" ht="36" customHeight="1">
      <c r="A10" s="183" t="s">
        <v>345</v>
      </c>
      <c r="B10" s="182" t="s">
        <v>343</v>
      </c>
      <c r="C10" s="185">
        <v>225</v>
      </c>
      <c r="D10" s="186">
        <v>216</v>
      </c>
    </row>
    <row r="11" spans="1:7" ht="36" customHeight="1">
      <c r="A11" s="183" t="s">
        <v>355</v>
      </c>
      <c r="B11" s="182" t="s">
        <v>347</v>
      </c>
      <c r="C11" s="185">
        <v>210</v>
      </c>
      <c r="D11" s="186">
        <v>202</v>
      </c>
    </row>
    <row r="12" spans="1:7" ht="36" customHeight="1">
      <c r="A12" s="183" t="s">
        <v>356</v>
      </c>
      <c r="B12" s="182" t="s">
        <v>347</v>
      </c>
      <c r="C12" s="185">
        <v>215</v>
      </c>
      <c r="D12" s="186">
        <v>207</v>
      </c>
    </row>
    <row r="13" spans="1:7" ht="36" customHeight="1">
      <c r="A13" s="183" t="s">
        <v>357</v>
      </c>
      <c r="B13" s="182" t="s">
        <v>348</v>
      </c>
      <c r="C13" s="185">
        <v>210</v>
      </c>
      <c r="D13" s="186">
        <v>202</v>
      </c>
    </row>
    <row r="14" spans="1:7" ht="36" customHeight="1">
      <c r="A14" s="183" t="s">
        <v>358</v>
      </c>
      <c r="B14" s="182" t="s">
        <v>348</v>
      </c>
      <c r="C14" s="185">
        <v>215</v>
      </c>
      <c r="D14" s="186">
        <v>207</v>
      </c>
    </row>
    <row r="15" spans="1:7" ht="36" customHeight="1">
      <c r="A15" s="183" t="s">
        <v>508</v>
      </c>
      <c r="B15" s="182" t="s">
        <v>343</v>
      </c>
      <c r="C15" s="185">
        <v>369</v>
      </c>
      <c r="D15" s="186">
        <v>355</v>
      </c>
    </row>
    <row r="16" spans="1:7" ht="36" customHeight="1">
      <c r="A16" s="183" t="s">
        <v>359</v>
      </c>
      <c r="B16" s="182" t="s">
        <v>343</v>
      </c>
      <c r="C16" s="185">
        <v>199</v>
      </c>
      <c r="D16" s="186">
        <v>192</v>
      </c>
    </row>
    <row r="17" spans="1:4" ht="36" customHeight="1">
      <c r="A17" s="183" t="s">
        <v>360</v>
      </c>
      <c r="B17" s="182" t="s">
        <v>343</v>
      </c>
      <c r="C17" s="185">
        <v>205</v>
      </c>
      <c r="D17" s="186">
        <v>196</v>
      </c>
    </row>
    <row r="18" spans="1:4" ht="36" customHeight="1">
      <c r="A18" s="183" t="s">
        <v>507</v>
      </c>
      <c r="B18" s="182" t="s">
        <v>343</v>
      </c>
      <c r="C18" s="185">
        <v>200</v>
      </c>
      <c r="D18" s="186">
        <v>192</v>
      </c>
    </row>
    <row r="19" spans="1:4" ht="36" customHeight="1">
      <c r="A19" s="183" t="s">
        <v>351</v>
      </c>
      <c r="B19" s="182" t="s">
        <v>337</v>
      </c>
      <c r="C19" s="185">
        <v>126</v>
      </c>
      <c r="D19" s="186">
        <v>121</v>
      </c>
    </row>
    <row r="20" spans="1:4" ht="36" customHeight="1">
      <c r="A20" s="183" t="s">
        <v>351</v>
      </c>
      <c r="B20" s="182" t="s">
        <v>349</v>
      </c>
      <c r="C20" s="185">
        <v>144</v>
      </c>
      <c r="D20" s="186">
        <v>138</v>
      </c>
    </row>
    <row r="21" spans="1:4" ht="36" customHeight="1">
      <c r="A21" s="183" t="s">
        <v>351</v>
      </c>
      <c r="B21" s="182" t="s">
        <v>343</v>
      </c>
      <c r="C21" s="185">
        <v>190</v>
      </c>
      <c r="D21" s="186">
        <v>183</v>
      </c>
    </row>
    <row r="22" spans="1:4" ht="36" customHeight="1">
      <c r="A22" s="183" t="s">
        <v>350</v>
      </c>
      <c r="B22" s="182" t="s">
        <v>343</v>
      </c>
      <c r="C22" s="185">
        <v>196</v>
      </c>
      <c r="D22" s="186">
        <v>188</v>
      </c>
    </row>
    <row r="23" spans="1:4" ht="36" customHeight="1">
      <c r="A23" s="183" t="s">
        <v>511</v>
      </c>
      <c r="B23" s="182" t="s">
        <v>349</v>
      </c>
      <c r="C23" s="185">
        <v>202</v>
      </c>
      <c r="D23" s="186">
        <v>194</v>
      </c>
    </row>
    <row r="24" spans="1:4">
      <c r="A24" s="334" t="s">
        <v>180</v>
      </c>
      <c r="B24" s="334"/>
      <c r="C24" s="334"/>
      <c r="D24" s="334"/>
    </row>
  </sheetData>
  <mergeCells count="8">
    <mergeCell ref="A24:D24"/>
    <mergeCell ref="C5:D5"/>
    <mergeCell ref="A1:D1"/>
    <mergeCell ref="A2:D2"/>
    <mergeCell ref="A3:D3"/>
    <mergeCell ref="A4:D4"/>
    <mergeCell ref="A5:A6"/>
    <mergeCell ref="B5:B6"/>
  </mergeCells>
  <pageMargins left="0.49" right="0.17" top="0.38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G95"/>
  <sheetViews>
    <sheetView workbookViewId="0">
      <selection activeCell="I6" sqref="I6"/>
    </sheetView>
  </sheetViews>
  <sheetFormatPr defaultRowHeight="15"/>
  <cols>
    <col min="1" max="1" width="35.85546875" customWidth="1"/>
    <col min="2" max="2" width="9.42578125" customWidth="1"/>
    <col min="3" max="3" width="11.85546875" customWidth="1"/>
    <col min="4" max="4" width="6" customWidth="1"/>
    <col min="5" max="5" width="12" customWidth="1"/>
    <col min="6" max="6" width="11.7109375" customWidth="1"/>
    <col min="7" max="7" width="13.7109375" customWidth="1"/>
  </cols>
  <sheetData>
    <row r="1" spans="1:7" ht="28.5" customHeight="1">
      <c r="A1" s="281" t="s">
        <v>88</v>
      </c>
      <c r="B1" s="282"/>
      <c r="C1" s="282"/>
      <c r="D1" s="282"/>
      <c r="E1" s="282"/>
      <c r="F1" s="282"/>
      <c r="G1" s="282"/>
    </row>
    <row r="2" spans="1:7" ht="15.75">
      <c r="A2" s="221" t="s">
        <v>523</v>
      </c>
      <c r="B2" s="222"/>
      <c r="C2" s="222"/>
      <c r="D2" s="222"/>
      <c r="E2" s="222"/>
      <c r="F2" s="222"/>
      <c r="G2" s="222"/>
    </row>
    <row r="3" spans="1:7" ht="17.25" customHeight="1">
      <c r="A3" s="223" t="s">
        <v>492</v>
      </c>
      <c r="B3" s="222"/>
      <c r="C3" s="222"/>
      <c r="D3" s="222"/>
      <c r="E3" s="222"/>
      <c r="F3" s="222"/>
      <c r="G3" s="222"/>
    </row>
    <row r="4" spans="1:7" ht="18.75" customHeight="1">
      <c r="A4" s="361" t="s">
        <v>326</v>
      </c>
      <c r="B4" s="361"/>
      <c r="C4" s="361"/>
      <c r="D4" s="361"/>
      <c r="E4" s="361"/>
      <c r="F4" s="361"/>
      <c r="G4" s="361"/>
    </row>
    <row r="5" spans="1:7" ht="14.25" customHeight="1">
      <c r="A5" s="362" t="s">
        <v>2</v>
      </c>
      <c r="B5" s="363" t="s">
        <v>133</v>
      </c>
      <c r="C5" s="364" t="s">
        <v>134</v>
      </c>
      <c r="D5" s="364" t="s">
        <v>135</v>
      </c>
      <c r="E5" s="363" t="s">
        <v>231</v>
      </c>
      <c r="F5" s="363"/>
      <c r="G5" s="363"/>
    </row>
    <row r="6" spans="1:7" ht="15.75" customHeight="1">
      <c r="A6" s="362"/>
      <c r="B6" s="363"/>
      <c r="C6" s="364"/>
      <c r="D6" s="364"/>
      <c r="E6" s="194" t="s">
        <v>479</v>
      </c>
      <c r="F6" s="194" t="s">
        <v>478</v>
      </c>
      <c r="G6" s="194" t="s">
        <v>480</v>
      </c>
    </row>
    <row r="7" spans="1:7" ht="15" customHeight="1">
      <c r="A7" s="358" t="s">
        <v>181</v>
      </c>
      <c r="B7" s="292" t="s">
        <v>182</v>
      </c>
      <c r="C7" s="292" t="s">
        <v>196</v>
      </c>
      <c r="D7" s="292" t="s">
        <v>141</v>
      </c>
      <c r="E7" s="366">
        <v>90</v>
      </c>
      <c r="F7" s="366">
        <v>89</v>
      </c>
      <c r="G7" s="367">
        <v>85</v>
      </c>
    </row>
    <row r="8" spans="1:7" ht="15" customHeight="1">
      <c r="A8" s="358"/>
      <c r="B8" s="292"/>
      <c r="C8" s="365"/>
      <c r="D8" s="365"/>
      <c r="E8" s="366"/>
      <c r="F8" s="368"/>
      <c r="G8" s="367"/>
    </row>
    <row r="9" spans="1:7" ht="15" customHeight="1">
      <c r="A9" s="358" t="s">
        <v>183</v>
      </c>
      <c r="B9" s="365"/>
      <c r="C9" s="365"/>
      <c r="D9" s="365"/>
      <c r="E9" s="366">
        <v>93</v>
      </c>
      <c r="F9" s="366">
        <v>92</v>
      </c>
      <c r="G9" s="367">
        <v>88</v>
      </c>
    </row>
    <row r="10" spans="1:7" ht="15" customHeight="1">
      <c r="A10" s="358"/>
      <c r="B10" s="365"/>
      <c r="C10" s="365"/>
      <c r="D10" s="365"/>
      <c r="E10" s="366"/>
      <c r="F10" s="368"/>
      <c r="G10" s="367"/>
    </row>
    <row r="11" spans="1:7" ht="15" customHeight="1">
      <c r="A11" s="358" t="s">
        <v>184</v>
      </c>
      <c r="B11" s="365"/>
      <c r="C11" s="365"/>
      <c r="D11" s="365"/>
      <c r="E11" s="366">
        <v>98</v>
      </c>
      <c r="F11" s="366">
        <v>97</v>
      </c>
      <c r="G11" s="367">
        <v>96</v>
      </c>
    </row>
    <row r="12" spans="1:7" ht="15" customHeight="1">
      <c r="A12" s="358"/>
      <c r="B12" s="365"/>
      <c r="C12" s="365"/>
      <c r="D12" s="365"/>
      <c r="E12" s="366"/>
      <c r="F12" s="368"/>
      <c r="G12" s="367"/>
    </row>
    <row r="13" spans="1:7" ht="30" customHeight="1">
      <c r="A13" s="177" t="s">
        <v>490</v>
      </c>
      <c r="B13" s="173" t="s">
        <v>144</v>
      </c>
      <c r="C13" s="173" t="s">
        <v>138</v>
      </c>
      <c r="D13" s="173" t="s">
        <v>141</v>
      </c>
      <c r="E13" s="195">
        <v>130</v>
      </c>
      <c r="F13" s="195">
        <v>125</v>
      </c>
      <c r="G13" s="179">
        <v>120</v>
      </c>
    </row>
    <row r="14" spans="1:7" ht="14.25" customHeight="1">
      <c r="A14" s="362" t="s">
        <v>2</v>
      </c>
      <c r="B14" s="363" t="s">
        <v>133</v>
      </c>
      <c r="C14" s="364" t="s">
        <v>134</v>
      </c>
      <c r="D14" s="364" t="s">
        <v>135</v>
      </c>
      <c r="E14" s="363" t="s">
        <v>231</v>
      </c>
      <c r="F14" s="363"/>
      <c r="G14" s="363"/>
    </row>
    <row r="15" spans="1:7" ht="15.75" customHeight="1">
      <c r="A15" s="362"/>
      <c r="B15" s="363"/>
      <c r="C15" s="364"/>
      <c r="D15" s="364"/>
      <c r="E15" s="194" t="s">
        <v>519</v>
      </c>
      <c r="F15" s="382" t="s">
        <v>520</v>
      </c>
      <c r="G15" s="305"/>
    </row>
    <row r="16" spans="1:7" ht="24.75" customHeight="1">
      <c r="A16" s="360" t="s">
        <v>487</v>
      </c>
      <c r="B16" s="292" t="s">
        <v>136</v>
      </c>
      <c r="C16" s="173" t="s">
        <v>137</v>
      </c>
      <c r="D16" s="173" t="s">
        <v>141</v>
      </c>
      <c r="E16" s="195">
        <v>100</v>
      </c>
      <c r="F16" s="306">
        <v>96</v>
      </c>
      <c r="G16" s="383"/>
    </row>
    <row r="17" spans="1:7" ht="24.75" customHeight="1">
      <c r="A17" s="360"/>
      <c r="B17" s="292"/>
      <c r="C17" s="173" t="s">
        <v>138</v>
      </c>
      <c r="D17" s="173" t="s">
        <v>141</v>
      </c>
      <c r="E17" s="195">
        <v>102</v>
      </c>
      <c r="F17" s="306">
        <v>98</v>
      </c>
      <c r="G17" s="383"/>
    </row>
    <row r="18" spans="1:7" ht="24.75" customHeight="1">
      <c r="A18" s="360" t="s">
        <v>488</v>
      </c>
      <c r="B18" s="292" t="s">
        <v>136</v>
      </c>
      <c r="C18" s="178" t="s">
        <v>139</v>
      </c>
      <c r="D18" s="173" t="s">
        <v>141</v>
      </c>
      <c r="E18" s="195">
        <v>130</v>
      </c>
      <c r="F18" s="306">
        <v>120</v>
      </c>
      <c r="G18" s="383"/>
    </row>
    <row r="19" spans="1:7" ht="24.75" customHeight="1">
      <c r="A19" s="360"/>
      <c r="B19" s="292"/>
      <c r="C19" s="173" t="s">
        <v>140</v>
      </c>
      <c r="D19" s="173" t="s">
        <v>141</v>
      </c>
      <c r="E19" s="372">
        <v>180</v>
      </c>
      <c r="F19" s="373"/>
      <c r="G19" s="374"/>
    </row>
    <row r="20" spans="1:7" ht="15" customHeight="1">
      <c r="A20" s="360" t="s">
        <v>489</v>
      </c>
      <c r="B20" s="292" t="s">
        <v>136</v>
      </c>
      <c r="C20" s="292" t="s">
        <v>521</v>
      </c>
      <c r="D20" s="292" t="s">
        <v>141</v>
      </c>
      <c r="E20" s="375">
        <v>150</v>
      </c>
      <c r="F20" s="376"/>
      <c r="G20" s="377"/>
    </row>
    <row r="21" spans="1:7" ht="15" customHeight="1">
      <c r="A21" s="360"/>
      <c r="B21" s="292"/>
      <c r="C21" s="292"/>
      <c r="D21" s="292"/>
      <c r="E21" s="378"/>
      <c r="F21" s="379"/>
      <c r="G21" s="380"/>
    </row>
    <row r="22" spans="1:7" ht="18.75" customHeight="1">
      <c r="A22" s="361" t="s">
        <v>327</v>
      </c>
      <c r="B22" s="361"/>
      <c r="C22" s="361"/>
      <c r="D22" s="361"/>
      <c r="E22" s="361"/>
      <c r="F22" s="361"/>
      <c r="G22" s="361"/>
    </row>
    <row r="23" spans="1:7">
      <c r="A23" s="324" t="s">
        <v>2</v>
      </c>
      <c r="B23" s="324" t="s">
        <v>133</v>
      </c>
      <c r="C23" s="324" t="s">
        <v>134</v>
      </c>
      <c r="D23" s="324" t="s">
        <v>135</v>
      </c>
      <c r="E23" s="324" t="s">
        <v>231</v>
      </c>
      <c r="F23" s="324"/>
      <c r="G23" s="324"/>
    </row>
    <row r="24" spans="1:7" ht="29.25" customHeight="1">
      <c r="A24" s="324"/>
      <c r="B24" s="324"/>
      <c r="C24" s="324"/>
      <c r="D24" s="324"/>
      <c r="E24" s="174" t="s">
        <v>476</v>
      </c>
      <c r="F24" s="174" t="s">
        <v>481</v>
      </c>
      <c r="G24" s="174" t="s">
        <v>482</v>
      </c>
    </row>
    <row r="25" spans="1:7" ht="15" customHeight="1">
      <c r="A25" s="360" t="s">
        <v>323</v>
      </c>
      <c r="B25" s="292" t="s">
        <v>186</v>
      </c>
      <c r="C25" s="173" t="s">
        <v>137</v>
      </c>
      <c r="D25" s="173" t="s">
        <v>189</v>
      </c>
      <c r="E25" s="196">
        <v>200</v>
      </c>
      <c r="F25" s="196">
        <v>190</v>
      </c>
      <c r="G25" s="181">
        <v>180</v>
      </c>
    </row>
    <row r="26" spans="1:7" ht="15" customHeight="1">
      <c r="A26" s="360"/>
      <c r="B26" s="292"/>
      <c r="C26" s="74" t="s">
        <v>138</v>
      </c>
      <c r="D26" s="173" t="s">
        <v>189</v>
      </c>
      <c r="E26" s="196">
        <v>200</v>
      </c>
      <c r="F26" s="196">
        <v>190</v>
      </c>
      <c r="G26" s="181">
        <v>180</v>
      </c>
    </row>
    <row r="27" spans="1:7" ht="15" customHeight="1">
      <c r="A27" s="360"/>
      <c r="B27" s="292"/>
      <c r="C27" s="173" t="s">
        <v>187</v>
      </c>
      <c r="D27" s="173" t="s">
        <v>189</v>
      </c>
      <c r="E27" s="196">
        <v>200</v>
      </c>
      <c r="F27" s="196">
        <v>190</v>
      </c>
      <c r="G27" s="181">
        <v>180</v>
      </c>
    </row>
    <row r="28" spans="1:7" ht="15" customHeight="1">
      <c r="A28" s="360"/>
      <c r="B28" s="292"/>
      <c r="C28" s="173" t="s">
        <v>188</v>
      </c>
      <c r="D28" s="173" t="s">
        <v>189</v>
      </c>
      <c r="E28" s="196">
        <v>200</v>
      </c>
      <c r="F28" s="196">
        <v>190</v>
      </c>
      <c r="G28" s="181">
        <v>180</v>
      </c>
    </row>
    <row r="29" spans="1:7" ht="15" customHeight="1">
      <c r="A29" s="360"/>
      <c r="B29" s="292"/>
      <c r="C29" s="173" t="s">
        <v>163</v>
      </c>
      <c r="D29" s="173" t="s">
        <v>189</v>
      </c>
      <c r="E29" s="196">
        <v>200</v>
      </c>
      <c r="F29" s="196">
        <v>190</v>
      </c>
      <c r="G29" s="181">
        <v>180</v>
      </c>
    </row>
    <row r="30" spans="1:7" ht="15" customHeight="1">
      <c r="A30" s="360" t="s">
        <v>185</v>
      </c>
      <c r="B30" s="292" t="s">
        <v>186</v>
      </c>
      <c r="C30" s="173" t="s">
        <v>137</v>
      </c>
      <c r="D30" s="173" t="s">
        <v>189</v>
      </c>
      <c r="E30" s="196">
        <v>200</v>
      </c>
      <c r="F30" s="196">
        <v>190</v>
      </c>
      <c r="G30" s="181">
        <v>180</v>
      </c>
    </row>
    <row r="31" spans="1:7" ht="15" customHeight="1">
      <c r="A31" s="360"/>
      <c r="B31" s="292"/>
      <c r="C31" s="74" t="s">
        <v>138</v>
      </c>
      <c r="D31" s="173" t="s">
        <v>189</v>
      </c>
      <c r="E31" s="196">
        <v>200</v>
      </c>
      <c r="F31" s="196">
        <v>190</v>
      </c>
      <c r="G31" s="181">
        <v>180</v>
      </c>
    </row>
    <row r="32" spans="1:7" ht="15" customHeight="1">
      <c r="A32" s="360"/>
      <c r="B32" s="292"/>
      <c r="C32" s="173" t="s">
        <v>187</v>
      </c>
      <c r="D32" s="173" t="s">
        <v>189</v>
      </c>
      <c r="E32" s="196">
        <v>200</v>
      </c>
      <c r="F32" s="196">
        <v>190</v>
      </c>
      <c r="G32" s="181">
        <v>180</v>
      </c>
    </row>
    <row r="33" spans="1:7" ht="15" customHeight="1">
      <c r="A33" s="360"/>
      <c r="B33" s="292"/>
      <c r="C33" s="173" t="s">
        <v>188</v>
      </c>
      <c r="D33" s="173" t="s">
        <v>189</v>
      </c>
      <c r="E33" s="196">
        <v>200</v>
      </c>
      <c r="F33" s="196">
        <v>190</v>
      </c>
      <c r="G33" s="181">
        <v>180</v>
      </c>
    </row>
    <row r="34" spans="1:7" ht="15" customHeight="1">
      <c r="A34" s="360"/>
      <c r="B34" s="292"/>
      <c r="C34" s="173" t="s">
        <v>163</v>
      </c>
      <c r="D34" s="173" t="s">
        <v>189</v>
      </c>
      <c r="E34" s="196">
        <v>200</v>
      </c>
      <c r="F34" s="196">
        <v>190</v>
      </c>
      <c r="G34" s="181">
        <v>180</v>
      </c>
    </row>
    <row r="35" spans="1:7" ht="15" customHeight="1">
      <c r="A35" s="360" t="s">
        <v>190</v>
      </c>
      <c r="B35" s="292" t="s">
        <v>186</v>
      </c>
      <c r="C35" s="173" t="s">
        <v>137</v>
      </c>
      <c r="D35" s="173" t="s">
        <v>189</v>
      </c>
      <c r="E35" s="196">
        <v>200</v>
      </c>
      <c r="F35" s="196">
        <v>190</v>
      </c>
      <c r="G35" s="181">
        <v>180</v>
      </c>
    </row>
    <row r="36" spans="1:7" ht="15" customHeight="1">
      <c r="A36" s="360"/>
      <c r="B36" s="292"/>
      <c r="C36" s="74" t="s">
        <v>138</v>
      </c>
      <c r="D36" s="173" t="s">
        <v>189</v>
      </c>
      <c r="E36" s="196">
        <v>200</v>
      </c>
      <c r="F36" s="196">
        <v>190</v>
      </c>
      <c r="G36" s="181">
        <v>180</v>
      </c>
    </row>
    <row r="37" spans="1:7" ht="15" customHeight="1">
      <c r="A37" s="360"/>
      <c r="B37" s="292"/>
      <c r="C37" s="173" t="s">
        <v>187</v>
      </c>
      <c r="D37" s="173" t="s">
        <v>189</v>
      </c>
      <c r="E37" s="196">
        <v>200</v>
      </c>
      <c r="F37" s="196">
        <v>190</v>
      </c>
      <c r="G37" s="181">
        <v>180</v>
      </c>
    </row>
    <row r="38" spans="1:7" ht="15" customHeight="1">
      <c r="A38" s="360"/>
      <c r="B38" s="292"/>
      <c r="C38" s="173" t="s">
        <v>188</v>
      </c>
      <c r="D38" s="173" t="s">
        <v>189</v>
      </c>
      <c r="E38" s="196">
        <v>200</v>
      </c>
      <c r="F38" s="196">
        <v>190</v>
      </c>
      <c r="G38" s="181">
        <v>180</v>
      </c>
    </row>
    <row r="39" spans="1:7" ht="15" customHeight="1">
      <c r="A39" s="360"/>
      <c r="B39" s="292"/>
      <c r="C39" s="173" t="s">
        <v>163</v>
      </c>
      <c r="D39" s="173" t="s">
        <v>189</v>
      </c>
      <c r="E39" s="196">
        <v>200</v>
      </c>
      <c r="F39" s="196">
        <v>190</v>
      </c>
      <c r="G39" s="181">
        <v>180</v>
      </c>
    </row>
    <row r="40" spans="1:7" ht="15" customHeight="1">
      <c r="A40" s="360" t="s">
        <v>293</v>
      </c>
      <c r="B40" s="292" t="s">
        <v>186</v>
      </c>
      <c r="C40" s="173" t="s">
        <v>137</v>
      </c>
      <c r="D40" s="173" t="s">
        <v>189</v>
      </c>
      <c r="E40" s="196">
        <v>330</v>
      </c>
      <c r="F40" s="196">
        <v>320</v>
      </c>
      <c r="G40" s="181">
        <v>295</v>
      </c>
    </row>
    <row r="41" spans="1:7" ht="15" customHeight="1">
      <c r="A41" s="360"/>
      <c r="B41" s="292"/>
      <c r="C41" s="74" t="s">
        <v>138</v>
      </c>
      <c r="D41" s="173" t="s">
        <v>189</v>
      </c>
      <c r="E41" s="196">
        <v>330</v>
      </c>
      <c r="F41" s="196">
        <v>320</v>
      </c>
      <c r="G41" s="181">
        <v>295</v>
      </c>
    </row>
    <row r="42" spans="1:7" ht="15" customHeight="1">
      <c r="A42" s="360"/>
      <c r="B42" s="292"/>
      <c r="C42" s="173" t="s">
        <v>187</v>
      </c>
      <c r="D42" s="173" t="s">
        <v>189</v>
      </c>
      <c r="E42" s="196">
        <v>330</v>
      </c>
      <c r="F42" s="196">
        <v>320</v>
      </c>
      <c r="G42" s="181">
        <v>295</v>
      </c>
    </row>
    <row r="43" spans="1:7" ht="15" customHeight="1">
      <c r="A43" s="360"/>
      <c r="B43" s="292"/>
      <c r="C43" s="173" t="s">
        <v>188</v>
      </c>
      <c r="D43" s="173" t="s">
        <v>189</v>
      </c>
      <c r="E43" s="196">
        <v>330</v>
      </c>
      <c r="F43" s="196">
        <v>320</v>
      </c>
      <c r="G43" s="181">
        <v>295</v>
      </c>
    </row>
    <row r="44" spans="1:7" ht="15" customHeight="1">
      <c r="A44" s="360"/>
      <c r="B44" s="292"/>
      <c r="C44" s="173" t="s">
        <v>163</v>
      </c>
      <c r="D44" s="173" t="s">
        <v>189</v>
      </c>
      <c r="E44" s="196">
        <v>330</v>
      </c>
      <c r="F44" s="196">
        <v>320</v>
      </c>
      <c r="G44" s="181">
        <v>295</v>
      </c>
    </row>
    <row r="45" spans="1:7" ht="18.75" customHeight="1">
      <c r="A45" s="361" t="s">
        <v>328</v>
      </c>
      <c r="B45" s="361"/>
      <c r="C45" s="361"/>
      <c r="D45" s="361"/>
      <c r="E45" s="361"/>
      <c r="F45" s="361"/>
      <c r="G45" s="361"/>
    </row>
    <row r="46" spans="1:7">
      <c r="A46" s="324" t="s">
        <v>2</v>
      </c>
      <c r="B46" s="324" t="s">
        <v>133</v>
      </c>
      <c r="C46" s="324" t="s">
        <v>134</v>
      </c>
      <c r="D46" s="324" t="s">
        <v>135</v>
      </c>
      <c r="E46" s="324" t="s">
        <v>231</v>
      </c>
      <c r="F46" s="324"/>
      <c r="G46" s="324"/>
    </row>
    <row r="47" spans="1:7" ht="30" customHeight="1">
      <c r="A47" s="324"/>
      <c r="B47" s="324"/>
      <c r="C47" s="324"/>
      <c r="D47" s="324"/>
      <c r="E47" s="174" t="s">
        <v>195</v>
      </c>
      <c r="F47" s="174" t="s">
        <v>483</v>
      </c>
      <c r="G47" s="174" t="s">
        <v>477</v>
      </c>
    </row>
    <row r="48" spans="1:7" ht="14.25" customHeight="1">
      <c r="A48" s="360" t="s">
        <v>329</v>
      </c>
      <c r="B48" s="292" t="s">
        <v>330</v>
      </c>
      <c r="C48" s="173" t="s">
        <v>137</v>
      </c>
      <c r="D48" s="173" t="s">
        <v>189</v>
      </c>
      <c r="E48" s="196">
        <v>99</v>
      </c>
      <c r="F48" s="196">
        <v>97</v>
      </c>
      <c r="G48" s="100">
        <v>95</v>
      </c>
    </row>
    <row r="49" spans="1:7" ht="17.25" customHeight="1">
      <c r="A49" s="365"/>
      <c r="B49" s="365"/>
      <c r="C49" s="74" t="s">
        <v>331</v>
      </c>
      <c r="D49" s="173" t="s">
        <v>189</v>
      </c>
      <c r="E49" s="196">
        <v>99</v>
      </c>
      <c r="F49" s="196">
        <v>97</v>
      </c>
      <c r="G49" s="100">
        <v>95</v>
      </c>
    </row>
    <row r="50" spans="1:7" ht="17.25" customHeight="1">
      <c r="A50" s="360" t="s">
        <v>333</v>
      </c>
      <c r="B50" s="292" t="s">
        <v>334</v>
      </c>
      <c r="C50" s="173" t="s">
        <v>137</v>
      </c>
      <c r="D50" s="173" t="s">
        <v>189</v>
      </c>
      <c r="E50" s="196">
        <v>129</v>
      </c>
      <c r="F50" s="196">
        <v>127</v>
      </c>
      <c r="G50" s="100">
        <v>125</v>
      </c>
    </row>
    <row r="51" spans="1:7" ht="17.25" customHeight="1">
      <c r="A51" s="360"/>
      <c r="B51" s="292"/>
      <c r="C51" s="74" t="s">
        <v>331</v>
      </c>
      <c r="D51" s="173" t="s">
        <v>189</v>
      </c>
      <c r="E51" s="196">
        <v>129</v>
      </c>
      <c r="F51" s="196">
        <v>127</v>
      </c>
      <c r="G51" s="100">
        <v>125</v>
      </c>
    </row>
    <row r="52" spans="1:7" ht="17.25" customHeight="1">
      <c r="A52" s="360"/>
      <c r="B52" s="292"/>
      <c r="C52" s="173" t="s">
        <v>188</v>
      </c>
      <c r="D52" s="173" t="s">
        <v>189</v>
      </c>
      <c r="E52" s="196">
        <v>129</v>
      </c>
      <c r="F52" s="196">
        <v>127</v>
      </c>
      <c r="G52" s="100">
        <v>125</v>
      </c>
    </row>
    <row r="53" spans="1:7" ht="17.25" customHeight="1">
      <c r="A53" s="360"/>
      <c r="B53" s="292"/>
      <c r="C53" s="173" t="s">
        <v>138</v>
      </c>
      <c r="D53" s="173" t="s">
        <v>189</v>
      </c>
      <c r="E53" s="196">
        <v>129</v>
      </c>
      <c r="F53" s="196">
        <v>127</v>
      </c>
      <c r="G53" s="100">
        <v>125</v>
      </c>
    </row>
    <row r="54" spans="1:7" ht="17.25" customHeight="1">
      <c r="A54" s="360" t="s">
        <v>335</v>
      </c>
      <c r="B54" s="292" t="s">
        <v>334</v>
      </c>
      <c r="C54" s="173" t="s">
        <v>187</v>
      </c>
      <c r="D54" s="173" t="s">
        <v>189</v>
      </c>
      <c r="E54" s="196">
        <v>115</v>
      </c>
      <c r="F54" s="196">
        <v>113</v>
      </c>
      <c r="G54" s="100">
        <v>110</v>
      </c>
    </row>
    <row r="55" spans="1:7" ht="17.25" customHeight="1">
      <c r="A55" s="365"/>
      <c r="B55" s="365"/>
      <c r="C55" s="173" t="s">
        <v>137</v>
      </c>
      <c r="D55" s="173" t="s">
        <v>189</v>
      </c>
      <c r="E55" s="196">
        <v>99</v>
      </c>
      <c r="F55" s="196">
        <v>97</v>
      </c>
      <c r="G55" s="100">
        <v>95</v>
      </c>
    </row>
    <row r="56" spans="1:7" ht="17.25" customHeight="1">
      <c r="A56" s="365"/>
      <c r="B56" s="365"/>
      <c r="C56" s="74" t="s">
        <v>331</v>
      </c>
      <c r="D56" s="173" t="s">
        <v>189</v>
      </c>
      <c r="E56" s="196">
        <v>99</v>
      </c>
      <c r="F56" s="196">
        <v>97</v>
      </c>
      <c r="G56" s="100">
        <v>95</v>
      </c>
    </row>
    <row r="57" spans="1:7" ht="17.25" customHeight="1">
      <c r="A57" s="365"/>
      <c r="B57" s="365"/>
      <c r="C57" s="173" t="s">
        <v>188</v>
      </c>
      <c r="D57" s="173" t="s">
        <v>189</v>
      </c>
      <c r="E57" s="196">
        <v>104</v>
      </c>
      <c r="F57" s="196">
        <v>102</v>
      </c>
      <c r="G57" s="100">
        <v>99</v>
      </c>
    </row>
    <row r="58" spans="1:7" ht="17.25" customHeight="1">
      <c r="A58" s="365"/>
      <c r="B58" s="365"/>
      <c r="C58" s="173" t="s">
        <v>138</v>
      </c>
      <c r="D58" s="173" t="s">
        <v>189</v>
      </c>
      <c r="E58" s="196">
        <v>104</v>
      </c>
      <c r="F58" s="196">
        <v>102</v>
      </c>
      <c r="G58" s="100">
        <v>99</v>
      </c>
    </row>
    <row r="59" spans="1:7" ht="17.25" customHeight="1">
      <c r="A59" s="365"/>
      <c r="B59" s="365"/>
      <c r="C59" s="173" t="s">
        <v>163</v>
      </c>
      <c r="D59" s="173" t="s">
        <v>189</v>
      </c>
      <c r="E59" s="196">
        <v>104</v>
      </c>
      <c r="F59" s="196">
        <v>102</v>
      </c>
      <c r="G59" s="100">
        <v>99</v>
      </c>
    </row>
    <row r="60" spans="1:7" ht="17.100000000000001" customHeight="1">
      <c r="A60" s="360" t="s">
        <v>332</v>
      </c>
      <c r="B60" s="292" t="s">
        <v>337</v>
      </c>
      <c r="C60" s="292" t="s">
        <v>331</v>
      </c>
      <c r="D60" s="292" t="s">
        <v>189</v>
      </c>
      <c r="E60" s="366">
        <v>133</v>
      </c>
      <c r="F60" s="366">
        <v>131</v>
      </c>
      <c r="G60" s="346">
        <v>129</v>
      </c>
    </row>
    <row r="61" spans="1:7" ht="17.100000000000001" customHeight="1">
      <c r="A61" s="360"/>
      <c r="B61" s="365"/>
      <c r="C61" s="292"/>
      <c r="D61" s="365"/>
      <c r="E61" s="368"/>
      <c r="F61" s="368"/>
      <c r="G61" s="365"/>
    </row>
    <row r="62" spans="1:7" ht="17.100000000000001" customHeight="1">
      <c r="A62" s="360" t="s">
        <v>340</v>
      </c>
      <c r="B62" s="292" t="s">
        <v>337</v>
      </c>
      <c r="C62" s="292" t="s">
        <v>137</v>
      </c>
      <c r="D62" s="292" t="s">
        <v>189</v>
      </c>
      <c r="E62" s="366">
        <v>82</v>
      </c>
      <c r="F62" s="366">
        <v>80</v>
      </c>
      <c r="G62" s="346">
        <v>78</v>
      </c>
    </row>
    <row r="63" spans="1:7" ht="17.100000000000001" customHeight="1">
      <c r="A63" s="360"/>
      <c r="B63" s="365"/>
      <c r="C63" s="292"/>
      <c r="D63" s="365"/>
      <c r="E63" s="368"/>
      <c r="F63" s="368"/>
      <c r="G63" s="365"/>
    </row>
    <row r="64" spans="1:7" ht="17.100000000000001" customHeight="1">
      <c r="A64" s="360" t="s">
        <v>341</v>
      </c>
      <c r="B64" s="292" t="s">
        <v>330</v>
      </c>
      <c r="C64" s="292" t="s">
        <v>137</v>
      </c>
      <c r="D64" s="292" t="s">
        <v>189</v>
      </c>
      <c r="E64" s="366">
        <v>77</v>
      </c>
      <c r="F64" s="366">
        <v>75</v>
      </c>
      <c r="G64" s="346">
        <v>73</v>
      </c>
    </row>
    <row r="65" spans="1:7" ht="17.100000000000001" customHeight="1">
      <c r="A65" s="360"/>
      <c r="B65" s="365"/>
      <c r="C65" s="292"/>
      <c r="D65" s="365"/>
      <c r="E65" s="368"/>
      <c r="F65" s="368"/>
      <c r="G65" s="365"/>
    </row>
    <row r="66" spans="1:7" ht="17.100000000000001" customHeight="1">
      <c r="A66" s="360" t="s">
        <v>339</v>
      </c>
      <c r="B66" s="292" t="s">
        <v>337</v>
      </c>
      <c r="C66" s="292" t="s">
        <v>163</v>
      </c>
      <c r="D66" s="292" t="s">
        <v>189</v>
      </c>
      <c r="E66" s="366">
        <v>106</v>
      </c>
      <c r="F66" s="366">
        <v>103</v>
      </c>
      <c r="G66" s="346">
        <v>101</v>
      </c>
    </row>
    <row r="67" spans="1:7" ht="17.100000000000001" customHeight="1">
      <c r="A67" s="360"/>
      <c r="B67" s="365"/>
      <c r="C67" s="292"/>
      <c r="D67" s="365"/>
      <c r="E67" s="368"/>
      <c r="F67" s="368"/>
      <c r="G67" s="365"/>
    </row>
    <row r="68" spans="1:7" ht="17.100000000000001" customHeight="1">
      <c r="A68" s="360" t="s">
        <v>336</v>
      </c>
      <c r="B68" s="292" t="s">
        <v>337</v>
      </c>
      <c r="C68" s="292" t="s">
        <v>338</v>
      </c>
      <c r="D68" s="292" t="s">
        <v>189</v>
      </c>
      <c r="E68" s="366">
        <v>135</v>
      </c>
      <c r="F68" s="366">
        <v>133</v>
      </c>
      <c r="G68" s="346">
        <v>131</v>
      </c>
    </row>
    <row r="69" spans="1:7" ht="17.100000000000001" customHeight="1">
      <c r="A69" s="360"/>
      <c r="B69" s="365"/>
      <c r="C69" s="292"/>
      <c r="D69" s="365"/>
      <c r="E69" s="368"/>
      <c r="F69" s="368"/>
      <c r="G69" s="365"/>
    </row>
    <row r="70" spans="1:7" ht="17.25" customHeight="1">
      <c r="A70" s="361" t="s">
        <v>191</v>
      </c>
      <c r="B70" s="361"/>
      <c r="C70" s="361"/>
      <c r="D70" s="361"/>
      <c r="E70" s="361"/>
      <c r="F70" s="361"/>
      <c r="G70" s="361"/>
    </row>
    <row r="71" spans="1:7" ht="17.25" customHeight="1">
      <c r="A71" s="360" t="s">
        <v>194</v>
      </c>
      <c r="B71" s="292" t="s">
        <v>192</v>
      </c>
      <c r="C71" s="365"/>
      <c r="D71" s="173" t="s">
        <v>189</v>
      </c>
      <c r="E71" s="381">
        <v>1800</v>
      </c>
      <c r="F71" s="359"/>
      <c r="G71" s="359"/>
    </row>
    <row r="72" spans="1:7" ht="18" customHeight="1">
      <c r="A72" s="360"/>
      <c r="B72" s="292" t="s">
        <v>193</v>
      </c>
      <c r="C72" s="365"/>
      <c r="D72" s="173" t="s">
        <v>189</v>
      </c>
      <c r="E72" s="381">
        <v>1500</v>
      </c>
      <c r="F72" s="359"/>
      <c r="G72" s="359"/>
    </row>
    <row r="73" spans="1:7" ht="18.75" customHeight="1">
      <c r="A73" s="361" t="s">
        <v>145</v>
      </c>
      <c r="B73" s="361"/>
      <c r="C73" s="361"/>
      <c r="D73" s="361"/>
      <c r="E73" s="361"/>
      <c r="F73" s="361"/>
      <c r="G73" s="361"/>
    </row>
    <row r="74" spans="1:7" ht="17.100000000000001" customHeight="1">
      <c r="A74" s="324" t="s">
        <v>2</v>
      </c>
      <c r="B74" s="324" t="s">
        <v>148</v>
      </c>
      <c r="C74" s="324" t="s">
        <v>149</v>
      </c>
      <c r="D74" s="324" t="s">
        <v>135</v>
      </c>
      <c r="E74" s="324" t="s">
        <v>164</v>
      </c>
      <c r="F74" s="324"/>
      <c r="G74" s="324"/>
    </row>
    <row r="75" spans="1:7" ht="23.25" customHeight="1">
      <c r="A75" s="324"/>
      <c r="B75" s="324"/>
      <c r="C75" s="324"/>
      <c r="D75" s="324"/>
      <c r="E75" s="174" t="s">
        <v>486</v>
      </c>
      <c r="F75" s="174" t="s">
        <v>485</v>
      </c>
      <c r="G75" s="174" t="s">
        <v>484</v>
      </c>
    </row>
    <row r="76" spans="1:7" ht="17.100000000000001" customHeight="1">
      <c r="A76" s="369" t="s">
        <v>146</v>
      </c>
      <c r="B76" s="173">
        <v>6</v>
      </c>
      <c r="C76" s="64">
        <v>1500</v>
      </c>
      <c r="D76" s="173" t="s">
        <v>147</v>
      </c>
      <c r="E76" s="195">
        <v>4</v>
      </c>
      <c r="F76" s="195">
        <v>2.1</v>
      </c>
      <c r="G76" s="180">
        <v>2</v>
      </c>
    </row>
    <row r="77" spans="1:7" ht="17.100000000000001" customHeight="1">
      <c r="A77" s="369"/>
      <c r="B77" s="173">
        <v>8</v>
      </c>
      <c r="C77" s="64">
        <v>1000</v>
      </c>
      <c r="D77" s="173" t="s">
        <v>147</v>
      </c>
      <c r="E77" s="195">
        <v>4.5</v>
      </c>
      <c r="F77" s="195">
        <v>2.5</v>
      </c>
      <c r="G77" s="180">
        <v>2.2000000000000002</v>
      </c>
    </row>
    <row r="78" spans="1:7" ht="17.100000000000001" customHeight="1">
      <c r="A78" s="369"/>
      <c r="B78" s="173">
        <v>10</v>
      </c>
      <c r="C78" s="64">
        <v>500</v>
      </c>
      <c r="D78" s="173" t="s">
        <v>147</v>
      </c>
      <c r="E78" s="195">
        <v>5</v>
      </c>
      <c r="F78" s="195">
        <v>3.8</v>
      </c>
      <c r="G78" s="180">
        <v>3.3</v>
      </c>
    </row>
    <row r="79" spans="1:7" ht="17.100000000000001" customHeight="1">
      <c r="A79" s="369"/>
      <c r="B79" s="173">
        <v>12</v>
      </c>
      <c r="C79" s="64">
        <v>500</v>
      </c>
      <c r="D79" s="173" t="s">
        <v>147</v>
      </c>
      <c r="E79" s="195">
        <v>6</v>
      </c>
      <c r="F79" s="195">
        <v>4</v>
      </c>
      <c r="G79" s="180">
        <v>3.4</v>
      </c>
    </row>
    <row r="80" spans="1:7" ht="17.100000000000001" customHeight="1">
      <c r="A80" s="369"/>
      <c r="B80" s="173">
        <v>15</v>
      </c>
      <c r="C80" s="64">
        <v>500</v>
      </c>
      <c r="D80" s="173" t="s">
        <v>147</v>
      </c>
      <c r="E80" s="195">
        <v>6.5</v>
      </c>
      <c r="F80" s="195">
        <v>5</v>
      </c>
      <c r="G80" s="180">
        <v>3.5</v>
      </c>
    </row>
    <row r="81" spans="1:7" ht="17.100000000000001" customHeight="1">
      <c r="A81" s="369"/>
      <c r="B81" s="173">
        <v>20</v>
      </c>
      <c r="C81" s="64">
        <v>200</v>
      </c>
      <c r="D81" s="173" t="s">
        <v>147</v>
      </c>
      <c r="E81" s="195">
        <v>7.5</v>
      </c>
      <c r="F81" s="195">
        <v>5.7</v>
      </c>
      <c r="G81" s="180">
        <v>5</v>
      </c>
    </row>
    <row r="82" spans="1:7" ht="17.100000000000001" customHeight="1">
      <c r="A82" s="369"/>
      <c r="B82" s="173">
        <v>25</v>
      </c>
      <c r="C82" s="64">
        <v>200</v>
      </c>
      <c r="D82" s="173" t="s">
        <v>147</v>
      </c>
      <c r="E82" s="195">
        <v>8</v>
      </c>
      <c r="F82" s="195">
        <v>6.5</v>
      </c>
      <c r="G82" s="180">
        <v>5.4</v>
      </c>
    </row>
    <row r="83" spans="1:7" ht="17.100000000000001" customHeight="1">
      <c r="A83" s="369"/>
      <c r="B83" s="173">
        <v>30</v>
      </c>
      <c r="C83" s="64">
        <v>240</v>
      </c>
      <c r="D83" s="173" t="s">
        <v>147</v>
      </c>
      <c r="E83" s="195">
        <v>8.5</v>
      </c>
      <c r="F83" s="195">
        <v>6.8</v>
      </c>
      <c r="G83" s="180">
        <v>6</v>
      </c>
    </row>
    <row r="84" spans="1:7" ht="17.100000000000001" customHeight="1">
      <c r="A84" s="371"/>
      <c r="B84" s="173">
        <v>40</v>
      </c>
      <c r="C84" s="64">
        <v>180</v>
      </c>
      <c r="D84" s="173" t="s">
        <v>147</v>
      </c>
      <c r="E84" s="195">
        <v>15</v>
      </c>
      <c r="F84" s="195">
        <v>12.1</v>
      </c>
      <c r="G84" s="180">
        <v>11</v>
      </c>
    </row>
    <row r="85" spans="1:7" ht="17.100000000000001" customHeight="1">
      <c r="A85" s="371"/>
      <c r="B85" s="173">
        <v>50</v>
      </c>
      <c r="C85" s="64">
        <v>180</v>
      </c>
      <c r="D85" s="173" t="s">
        <v>147</v>
      </c>
      <c r="E85" s="195">
        <v>23</v>
      </c>
      <c r="F85" s="195">
        <v>19</v>
      </c>
      <c r="G85" s="180">
        <v>17</v>
      </c>
    </row>
    <row r="86" spans="1:7" ht="17.100000000000001" customHeight="1">
      <c r="A86" s="371"/>
      <c r="B86" s="173">
        <v>60</v>
      </c>
      <c r="C86" s="64">
        <v>120</v>
      </c>
      <c r="D86" s="173" t="s">
        <v>147</v>
      </c>
      <c r="E86" s="195">
        <v>32</v>
      </c>
      <c r="F86" s="195">
        <v>26</v>
      </c>
      <c r="G86" s="180">
        <v>24</v>
      </c>
    </row>
    <row r="87" spans="1:7" ht="17.100000000000001" customHeight="1">
      <c r="A87" s="371"/>
      <c r="B87" s="173">
        <v>70</v>
      </c>
      <c r="C87" s="64">
        <v>120</v>
      </c>
      <c r="D87" s="173" t="s">
        <v>147</v>
      </c>
      <c r="E87" s="195">
        <v>39.9</v>
      </c>
      <c r="F87" s="195">
        <v>32</v>
      </c>
      <c r="G87" s="180">
        <v>27</v>
      </c>
    </row>
    <row r="88" spans="1:7" ht="17.100000000000001" customHeight="1">
      <c r="A88" s="369" t="s">
        <v>150</v>
      </c>
      <c r="B88" s="101" t="s">
        <v>151</v>
      </c>
      <c r="C88" s="64" t="s">
        <v>157</v>
      </c>
      <c r="D88" s="173" t="s">
        <v>147</v>
      </c>
      <c r="E88" s="195">
        <v>7.5</v>
      </c>
      <c r="F88" s="195">
        <v>7.4</v>
      </c>
      <c r="G88" s="180">
        <v>6</v>
      </c>
    </row>
    <row r="89" spans="1:7" ht="17.100000000000001" customHeight="1">
      <c r="A89" s="369"/>
      <c r="B89" s="101" t="s">
        <v>152</v>
      </c>
      <c r="C89" s="64">
        <v>240</v>
      </c>
      <c r="D89" s="173" t="s">
        <v>147</v>
      </c>
      <c r="E89" s="195">
        <v>7.9</v>
      </c>
      <c r="F89" s="195">
        <v>7</v>
      </c>
      <c r="G89" s="180">
        <v>6</v>
      </c>
    </row>
    <row r="90" spans="1:7" ht="17.100000000000001" customHeight="1">
      <c r="A90" s="369"/>
      <c r="B90" s="101" t="s">
        <v>153</v>
      </c>
      <c r="C90" s="64">
        <v>180</v>
      </c>
      <c r="D90" s="173" t="s">
        <v>147</v>
      </c>
      <c r="E90" s="195">
        <v>11.5</v>
      </c>
      <c r="F90" s="195">
        <v>9.8000000000000007</v>
      </c>
      <c r="G90" s="180">
        <v>9</v>
      </c>
    </row>
    <row r="91" spans="1:7" ht="17.100000000000001" customHeight="1">
      <c r="A91" s="369"/>
      <c r="B91" s="101" t="s">
        <v>154</v>
      </c>
      <c r="C91" s="64">
        <v>180</v>
      </c>
      <c r="D91" s="173" t="s">
        <v>147</v>
      </c>
      <c r="E91" s="195">
        <v>17</v>
      </c>
      <c r="F91" s="195">
        <v>15</v>
      </c>
      <c r="G91" s="180">
        <v>12</v>
      </c>
    </row>
    <row r="92" spans="1:7" ht="17.100000000000001" customHeight="1">
      <c r="A92" s="369"/>
      <c r="B92" s="101" t="s">
        <v>155</v>
      </c>
      <c r="C92" s="64">
        <v>120</v>
      </c>
      <c r="D92" s="173" t="s">
        <v>147</v>
      </c>
      <c r="E92" s="195">
        <v>22</v>
      </c>
      <c r="F92" s="195">
        <v>18</v>
      </c>
      <c r="G92" s="180">
        <v>16</v>
      </c>
    </row>
    <row r="93" spans="1:7" ht="17.100000000000001" customHeight="1">
      <c r="A93" s="369"/>
      <c r="B93" s="101" t="s">
        <v>156</v>
      </c>
      <c r="C93" s="64">
        <v>60</v>
      </c>
      <c r="D93" s="173" t="s">
        <v>147</v>
      </c>
      <c r="E93" s="195">
        <v>27</v>
      </c>
      <c r="F93" s="195">
        <v>26</v>
      </c>
      <c r="G93" s="180">
        <v>25</v>
      </c>
    </row>
    <row r="94" spans="1:7" ht="17.100000000000001" customHeight="1">
      <c r="A94" s="369"/>
      <c r="B94" s="101" t="s">
        <v>491</v>
      </c>
      <c r="C94" s="64">
        <v>120</v>
      </c>
      <c r="D94" s="173" t="s">
        <v>147</v>
      </c>
      <c r="E94" s="195">
        <v>30</v>
      </c>
      <c r="F94" s="195">
        <v>28</v>
      </c>
      <c r="G94" s="180">
        <v>27</v>
      </c>
    </row>
    <row r="95" spans="1:7" ht="12" customHeight="1">
      <c r="A95" s="370" t="s">
        <v>180</v>
      </c>
      <c r="B95" s="370"/>
      <c r="C95" s="370"/>
      <c r="D95" s="370"/>
      <c r="E95" s="370"/>
      <c r="F95" s="370"/>
      <c r="G95" s="370"/>
    </row>
  </sheetData>
  <mergeCells count="119">
    <mergeCell ref="C14:C15"/>
    <mergeCell ref="D14:D15"/>
    <mergeCell ref="E14:G14"/>
    <mergeCell ref="F15:G15"/>
    <mergeCell ref="F16:G16"/>
    <mergeCell ref="F17:G17"/>
    <mergeCell ref="F18:G18"/>
    <mergeCell ref="E71:G71"/>
    <mergeCell ref="E72:G72"/>
    <mergeCell ref="B7:B12"/>
    <mergeCell ref="C62:C63"/>
    <mergeCell ref="D62:D63"/>
    <mergeCell ref="E62:E63"/>
    <mergeCell ref="G62:G63"/>
    <mergeCell ref="A45:G45"/>
    <mergeCell ref="A46:A47"/>
    <mergeCell ref="B46:B47"/>
    <mergeCell ref="A40:A44"/>
    <mergeCell ref="B40:B44"/>
    <mergeCell ref="C46:C47"/>
    <mergeCell ref="D46:D47"/>
    <mergeCell ref="E46:G46"/>
    <mergeCell ref="G7:G8"/>
    <mergeCell ref="A9:A10"/>
    <mergeCell ref="E9:E10"/>
    <mergeCell ref="G9:G10"/>
    <mergeCell ref="A68:A69"/>
    <mergeCell ref="B68:B69"/>
    <mergeCell ref="C68:C69"/>
    <mergeCell ref="A14:A15"/>
    <mergeCell ref="B14:B15"/>
    <mergeCell ref="D68:D69"/>
    <mergeCell ref="E68:E69"/>
    <mergeCell ref="G68:G69"/>
    <mergeCell ref="B54:B59"/>
    <mergeCell ref="A66:A67"/>
    <mergeCell ref="B66:B67"/>
    <mergeCell ref="A62:A63"/>
    <mergeCell ref="B62:B63"/>
    <mergeCell ref="A64:A65"/>
    <mergeCell ref="B64:B65"/>
    <mergeCell ref="C64:C65"/>
    <mergeCell ref="D64:D65"/>
    <mergeCell ref="E64:E65"/>
    <mergeCell ref="G64:G65"/>
    <mergeCell ref="C66:C67"/>
    <mergeCell ref="D66:D67"/>
    <mergeCell ref="E66:E67"/>
    <mergeCell ref="G66:G67"/>
    <mergeCell ref="F60:F61"/>
    <mergeCell ref="F62:F63"/>
    <mergeCell ref="F64:F65"/>
    <mergeCell ref="F66:F67"/>
    <mergeCell ref="F68:F69"/>
    <mergeCell ref="A50:A53"/>
    <mergeCell ref="B50:B53"/>
    <mergeCell ref="A48:A49"/>
    <mergeCell ref="B48:B49"/>
    <mergeCell ref="A60:A61"/>
    <mergeCell ref="B60:B61"/>
    <mergeCell ref="A88:A94"/>
    <mergeCell ref="A95:G95"/>
    <mergeCell ref="A70:G70"/>
    <mergeCell ref="A71:A72"/>
    <mergeCell ref="B71:C71"/>
    <mergeCell ref="B72:C72"/>
    <mergeCell ref="A73:G73"/>
    <mergeCell ref="A74:A75"/>
    <mergeCell ref="B74:B75"/>
    <mergeCell ref="C74:C75"/>
    <mergeCell ref="D74:D75"/>
    <mergeCell ref="E74:G74"/>
    <mergeCell ref="A76:A87"/>
    <mergeCell ref="C60:C61"/>
    <mergeCell ref="D60:D61"/>
    <mergeCell ref="E60:E61"/>
    <mergeCell ref="G60:G61"/>
    <mergeCell ref="A54:A59"/>
    <mergeCell ref="A30:A34"/>
    <mergeCell ref="B30:B34"/>
    <mergeCell ref="A23:A24"/>
    <mergeCell ref="B23:B24"/>
    <mergeCell ref="C23:C24"/>
    <mergeCell ref="D23:D24"/>
    <mergeCell ref="E23:G23"/>
    <mergeCell ref="A35:A39"/>
    <mergeCell ref="B35:B39"/>
    <mergeCell ref="C7:C12"/>
    <mergeCell ref="D7:D12"/>
    <mergeCell ref="A11:A12"/>
    <mergeCell ref="E11:E12"/>
    <mergeCell ref="G11:G12"/>
    <mergeCell ref="A7:A8"/>
    <mergeCell ref="E7:E8"/>
    <mergeCell ref="F7:F8"/>
    <mergeCell ref="F9:F10"/>
    <mergeCell ref="F11:F12"/>
    <mergeCell ref="A1:G1"/>
    <mergeCell ref="A3:G3"/>
    <mergeCell ref="A4:G4"/>
    <mergeCell ref="A5:A6"/>
    <mergeCell ref="B5:B6"/>
    <mergeCell ref="C5:C6"/>
    <mergeCell ref="D5:D6"/>
    <mergeCell ref="E5:G5"/>
    <mergeCell ref="A2:G2"/>
    <mergeCell ref="A20:A21"/>
    <mergeCell ref="B20:B21"/>
    <mergeCell ref="A25:A29"/>
    <mergeCell ref="B25:B29"/>
    <mergeCell ref="A16:A17"/>
    <mergeCell ref="B16:B17"/>
    <mergeCell ref="B18:B19"/>
    <mergeCell ref="A18:A19"/>
    <mergeCell ref="A22:G22"/>
    <mergeCell ref="C20:C21"/>
    <mergeCell ref="D20:D21"/>
    <mergeCell ref="E19:G19"/>
    <mergeCell ref="E20:G21"/>
  </mergeCells>
  <pageMargins left="0.2" right="0.14000000000000001" top="0.15" bottom="0.25" header="0.12" footer="0.2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L72"/>
  <sheetViews>
    <sheetView workbookViewId="0">
      <selection activeCell="G4" sqref="G4"/>
    </sheetView>
  </sheetViews>
  <sheetFormatPr defaultRowHeight="15"/>
  <cols>
    <col min="1" max="1" width="21.28515625" style="77" customWidth="1"/>
    <col min="2" max="2" width="13.5703125" style="77" customWidth="1"/>
    <col min="3" max="3" width="21.5703125" style="77" customWidth="1"/>
    <col min="4" max="4" width="8.85546875" style="78" customWidth="1"/>
    <col min="5" max="5" width="10.140625" style="78" customWidth="1"/>
    <col min="6" max="6" width="18.28515625" style="78" customWidth="1"/>
    <col min="7" max="7" width="8.5703125" style="78" customWidth="1"/>
    <col min="8" max="8" width="11.5703125" style="78" customWidth="1"/>
    <col min="9" max="9" width="20.5703125" style="78" customWidth="1"/>
    <col min="10" max="10" width="6.140625" style="78" customWidth="1"/>
    <col min="11" max="11" width="8" style="78" customWidth="1"/>
    <col min="12" max="12" width="6.7109375" style="78" customWidth="1"/>
  </cols>
  <sheetData>
    <row r="1" spans="1:12" ht="28.5" customHeight="1">
      <c r="A1" s="281" t="s">
        <v>88</v>
      </c>
      <c r="B1" s="434"/>
      <c r="C1" s="434"/>
      <c r="D1" s="434"/>
      <c r="E1" s="434"/>
      <c r="F1" s="434"/>
      <c r="G1" s="86"/>
      <c r="H1" s="86"/>
      <c r="I1" s="86"/>
      <c r="J1" s="86"/>
      <c r="K1" s="86"/>
      <c r="L1" s="86"/>
    </row>
    <row r="2" spans="1:12" ht="15.75">
      <c r="A2" s="221" t="s">
        <v>522</v>
      </c>
      <c r="B2" s="222"/>
      <c r="C2" s="222"/>
      <c r="D2" s="222"/>
      <c r="E2" s="222"/>
      <c r="F2" s="222"/>
      <c r="G2" s="222"/>
      <c r="H2"/>
      <c r="I2"/>
      <c r="J2"/>
      <c r="K2"/>
      <c r="L2"/>
    </row>
    <row r="3" spans="1:12" ht="20.25" customHeight="1">
      <c r="A3" s="223" t="s">
        <v>176</v>
      </c>
      <c r="B3" s="435"/>
      <c r="C3" s="435"/>
      <c r="D3" s="435"/>
      <c r="E3" s="435"/>
      <c r="F3" s="435"/>
      <c r="G3" s="86"/>
      <c r="H3" s="86"/>
      <c r="I3" s="86"/>
      <c r="J3" s="86"/>
      <c r="K3" s="86"/>
      <c r="L3" s="86"/>
    </row>
    <row r="4" spans="1:12" ht="15" customHeight="1">
      <c r="A4" s="439" t="s">
        <v>454</v>
      </c>
      <c r="B4" s="439"/>
      <c r="C4" s="439"/>
      <c r="D4" s="439"/>
      <c r="E4" s="440"/>
      <c r="F4" s="439"/>
    </row>
    <row r="5" spans="1:12" ht="30" customHeight="1">
      <c r="A5" s="441" t="s">
        <v>440</v>
      </c>
      <c r="B5" s="442"/>
      <c r="C5" s="437" t="s">
        <v>455</v>
      </c>
      <c r="D5" s="427" t="s">
        <v>456</v>
      </c>
      <c r="E5" s="233"/>
      <c r="F5" s="422" t="s">
        <v>475</v>
      </c>
    </row>
    <row r="6" spans="1:12" ht="12.75" customHeight="1">
      <c r="A6" s="443"/>
      <c r="B6" s="444"/>
      <c r="C6" s="438"/>
      <c r="D6" s="428"/>
      <c r="E6" s="329"/>
      <c r="F6" s="365"/>
    </row>
    <row r="7" spans="1:12">
      <c r="A7" s="423" t="s">
        <v>441</v>
      </c>
      <c r="B7" s="424"/>
      <c r="C7" s="429">
        <v>120</v>
      </c>
      <c r="D7" s="425">
        <v>174</v>
      </c>
      <c r="E7" s="426"/>
      <c r="F7" s="161">
        <v>162</v>
      </c>
    </row>
    <row r="8" spans="1:12">
      <c r="A8" s="423" t="s">
        <v>442</v>
      </c>
      <c r="B8" s="424"/>
      <c r="C8" s="430"/>
      <c r="D8" s="425">
        <v>194</v>
      </c>
      <c r="E8" s="426"/>
      <c r="F8" s="161">
        <v>182</v>
      </c>
    </row>
    <row r="9" spans="1:12">
      <c r="A9" s="423" t="s">
        <v>443</v>
      </c>
      <c r="B9" s="424"/>
      <c r="C9" s="431"/>
      <c r="D9" s="425">
        <v>215</v>
      </c>
      <c r="E9" s="426"/>
      <c r="F9" s="162">
        <v>203</v>
      </c>
    </row>
    <row r="10" spans="1:12">
      <c r="A10" s="423" t="s">
        <v>444</v>
      </c>
      <c r="B10" s="424"/>
      <c r="C10" s="430"/>
      <c r="D10" s="425">
        <v>229</v>
      </c>
      <c r="E10" s="426"/>
      <c r="F10" s="162">
        <v>217</v>
      </c>
    </row>
    <row r="11" spans="1:12">
      <c r="A11" s="423" t="s">
        <v>445</v>
      </c>
      <c r="B11" s="424"/>
      <c r="C11" s="430"/>
      <c r="D11" s="425">
        <v>234</v>
      </c>
      <c r="E11" s="426"/>
      <c r="F11" s="162">
        <v>223</v>
      </c>
    </row>
    <row r="12" spans="1:12">
      <c r="A12" s="423" t="s">
        <v>446</v>
      </c>
      <c r="B12" s="424"/>
      <c r="C12" s="430"/>
      <c r="D12" s="425">
        <v>253</v>
      </c>
      <c r="E12" s="426"/>
      <c r="F12" s="162">
        <v>242</v>
      </c>
    </row>
    <row r="13" spans="1:12">
      <c r="A13" s="423" t="s">
        <v>447</v>
      </c>
      <c r="B13" s="424"/>
      <c r="C13" s="430"/>
      <c r="D13" s="425">
        <v>284</v>
      </c>
      <c r="E13" s="426"/>
      <c r="F13" s="162">
        <v>273</v>
      </c>
    </row>
    <row r="14" spans="1:12">
      <c r="A14" s="423" t="s">
        <v>448</v>
      </c>
      <c r="B14" s="424"/>
      <c r="C14" s="430"/>
      <c r="D14" s="425">
        <v>323</v>
      </c>
      <c r="E14" s="426"/>
      <c r="F14" s="162">
        <v>312</v>
      </c>
    </row>
    <row r="15" spans="1:12">
      <c r="A15" s="423" t="s">
        <v>449</v>
      </c>
      <c r="B15" s="424"/>
      <c r="C15" s="430"/>
      <c r="D15" s="425">
        <v>362</v>
      </c>
      <c r="E15" s="426"/>
      <c r="F15" s="162">
        <v>351</v>
      </c>
    </row>
    <row r="16" spans="1:12">
      <c r="A16" s="423" t="s">
        <v>450</v>
      </c>
      <c r="B16" s="424"/>
      <c r="C16" s="430"/>
      <c r="D16" s="425">
        <v>400</v>
      </c>
      <c r="E16" s="426"/>
      <c r="F16" s="162">
        <v>389</v>
      </c>
    </row>
    <row r="17" spans="1:6">
      <c r="A17" s="423" t="s">
        <v>451</v>
      </c>
      <c r="B17" s="424"/>
      <c r="C17" s="430"/>
      <c r="D17" s="425">
        <v>478</v>
      </c>
      <c r="E17" s="426"/>
      <c r="F17" s="162">
        <v>467</v>
      </c>
    </row>
    <row r="18" spans="1:6">
      <c r="A18" s="423" t="s">
        <v>452</v>
      </c>
      <c r="B18" s="424"/>
      <c r="C18" s="430"/>
      <c r="D18" s="425">
        <v>562</v>
      </c>
      <c r="E18" s="426"/>
      <c r="F18" s="162">
        <v>551</v>
      </c>
    </row>
    <row r="19" spans="1:6">
      <c r="A19" s="423" t="s">
        <v>453</v>
      </c>
      <c r="B19" s="424"/>
      <c r="C19" s="432"/>
      <c r="D19" s="425">
        <v>608</v>
      </c>
      <c r="E19" s="426"/>
      <c r="F19" s="162">
        <v>597</v>
      </c>
    </row>
    <row r="20" spans="1:6" ht="15" customHeight="1">
      <c r="A20" s="433" t="s">
        <v>222</v>
      </c>
      <c r="B20" s="433"/>
      <c r="C20" s="433"/>
      <c r="D20" s="433"/>
      <c r="E20" s="433"/>
      <c r="F20" s="433"/>
    </row>
    <row r="21" spans="1:6" ht="30" customHeight="1">
      <c r="A21" s="412" t="s">
        <v>228</v>
      </c>
      <c r="B21" s="414" t="s">
        <v>229</v>
      </c>
      <c r="C21" s="415"/>
      <c r="D21" s="405" t="s">
        <v>223</v>
      </c>
      <c r="E21" s="407" t="s">
        <v>227</v>
      </c>
      <c r="F21" s="407" t="s">
        <v>226</v>
      </c>
    </row>
    <row r="22" spans="1:6" ht="9" customHeight="1">
      <c r="A22" s="412"/>
      <c r="B22" s="416"/>
      <c r="C22" s="417"/>
      <c r="D22" s="406"/>
      <c r="E22" s="407"/>
      <c r="F22" s="408"/>
    </row>
    <row r="23" spans="1:6">
      <c r="A23" s="446" t="s">
        <v>460</v>
      </c>
      <c r="B23" s="397" t="s">
        <v>225</v>
      </c>
      <c r="C23" s="233"/>
      <c r="D23" s="79">
        <v>0.35</v>
      </c>
      <c r="E23" s="80">
        <v>3.43</v>
      </c>
      <c r="F23" s="161">
        <v>179</v>
      </c>
    </row>
    <row r="24" spans="1:6" ht="15" customHeight="1">
      <c r="A24" s="445"/>
      <c r="B24" s="331"/>
      <c r="C24" s="332"/>
      <c r="D24" s="79">
        <v>0.4</v>
      </c>
      <c r="E24" s="87">
        <v>3.9344505000000001</v>
      </c>
      <c r="F24" s="161">
        <v>199</v>
      </c>
    </row>
    <row r="25" spans="1:6">
      <c r="A25" s="385" t="s">
        <v>461</v>
      </c>
      <c r="B25" s="388" t="s">
        <v>457</v>
      </c>
      <c r="C25" s="418"/>
      <c r="D25" s="81">
        <v>0.45</v>
      </c>
      <c r="E25" s="80">
        <v>4.42</v>
      </c>
      <c r="F25" s="161">
        <v>219</v>
      </c>
    </row>
    <row r="26" spans="1:6">
      <c r="A26" s="445"/>
      <c r="B26" s="398"/>
      <c r="C26" s="419"/>
      <c r="D26" s="81">
        <v>0.5</v>
      </c>
      <c r="E26" s="80">
        <v>4.91</v>
      </c>
      <c r="F26" s="161">
        <v>232</v>
      </c>
    </row>
    <row r="27" spans="1:6">
      <c r="A27" s="445"/>
      <c r="B27" s="388" t="s">
        <v>458</v>
      </c>
      <c r="C27" s="332"/>
      <c r="D27" s="79">
        <v>0.55000000000000004</v>
      </c>
      <c r="E27" s="87">
        <v>5.4</v>
      </c>
      <c r="F27" s="161">
        <v>248</v>
      </c>
    </row>
    <row r="28" spans="1:6" ht="15" customHeight="1">
      <c r="A28" s="385" t="s">
        <v>462</v>
      </c>
      <c r="B28" s="331"/>
      <c r="C28" s="332"/>
      <c r="D28" s="79">
        <v>0.6</v>
      </c>
      <c r="E28" s="87">
        <v>5.89</v>
      </c>
      <c r="F28" s="161">
        <v>266</v>
      </c>
    </row>
    <row r="29" spans="1:6">
      <c r="A29" s="386"/>
      <c r="B29" s="388" t="s">
        <v>459</v>
      </c>
      <c r="C29" s="332"/>
      <c r="D29" s="79">
        <v>0.65</v>
      </c>
      <c r="E29" s="80">
        <v>6.38</v>
      </c>
      <c r="F29" s="161">
        <v>285</v>
      </c>
    </row>
    <row r="30" spans="1:6">
      <c r="A30" s="387"/>
      <c r="B30" s="331"/>
      <c r="C30" s="332"/>
      <c r="D30" s="172">
        <v>0.7</v>
      </c>
      <c r="E30" s="171">
        <v>6.87</v>
      </c>
      <c r="F30" s="170">
        <v>296</v>
      </c>
    </row>
    <row r="31" spans="1:6">
      <c r="A31" s="390" t="s">
        <v>472</v>
      </c>
      <c r="B31" s="389" t="s">
        <v>474</v>
      </c>
      <c r="C31" s="389"/>
      <c r="D31" s="81">
        <v>0.35</v>
      </c>
      <c r="E31" s="80">
        <v>3.5</v>
      </c>
      <c r="F31" s="161">
        <v>165</v>
      </c>
    </row>
    <row r="32" spans="1:6">
      <c r="A32" s="386"/>
      <c r="B32" s="389"/>
      <c r="C32" s="389"/>
      <c r="D32" s="81">
        <v>0.4</v>
      </c>
      <c r="E32" s="80">
        <v>4.45</v>
      </c>
      <c r="F32" s="161">
        <v>185</v>
      </c>
    </row>
    <row r="33" spans="1:12">
      <c r="A33" s="386"/>
      <c r="B33" s="389"/>
      <c r="C33" s="389"/>
      <c r="D33" s="81">
        <v>0.45</v>
      </c>
      <c r="E33" s="80">
        <v>4.87</v>
      </c>
      <c r="F33" s="161">
        <v>205</v>
      </c>
    </row>
    <row r="34" spans="1:12">
      <c r="A34" s="386"/>
      <c r="B34" s="389"/>
      <c r="C34" s="389"/>
      <c r="D34" s="81">
        <v>0.5</v>
      </c>
      <c r="E34" s="80">
        <v>5.4</v>
      </c>
      <c r="F34" s="161">
        <v>218</v>
      </c>
    </row>
    <row r="35" spans="1:12">
      <c r="A35" s="386"/>
      <c r="B35" s="389"/>
      <c r="C35" s="389"/>
      <c r="D35" s="81">
        <v>0.55000000000000004</v>
      </c>
      <c r="E35" s="80">
        <v>5.9</v>
      </c>
      <c r="F35" s="161">
        <v>233</v>
      </c>
    </row>
    <row r="36" spans="1:12">
      <c r="A36" s="391" t="s">
        <v>473</v>
      </c>
      <c r="B36" s="389"/>
      <c r="C36" s="389"/>
      <c r="D36" s="81">
        <v>0.6</v>
      </c>
      <c r="E36" s="80">
        <v>6.4</v>
      </c>
      <c r="F36" s="161">
        <v>273</v>
      </c>
    </row>
    <row r="37" spans="1:12">
      <c r="A37" s="391"/>
      <c r="B37" s="389"/>
      <c r="C37" s="389"/>
      <c r="D37" s="81">
        <v>0.65</v>
      </c>
      <c r="E37" s="80">
        <v>6.5</v>
      </c>
      <c r="F37" s="161">
        <v>288</v>
      </c>
    </row>
    <row r="38" spans="1:12">
      <c r="A38" s="391"/>
      <c r="B38" s="389"/>
      <c r="C38" s="389"/>
      <c r="D38" s="81">
        <v>0.7</v>
      </c>
      <c r="E38" s="80">
        <v>7</v>
      </c>
      <c r="F38" s="161">
        <v>291</v>
      </c>
    </row>
    <row r="39" spans="1:12">
      <c r="A39" s="392"/>
      <c r="B39" s="389"/>
      <c r="C39" s="389"/>
      <c r="D39" s="81">
        <v>0.8</v>
      </c>
      <c r="E39" s="80">
        <v>8</v>
      </c>
      <c r="F39" s="161">
        <v>325</v>
      </c>
    </row>
    <row r="40" spans="1:12">
      <c r="A40" s="410" t="s">
        <v>224</v>
      </c>
      <c r="B40" s="388" t="s">
        <v>463</v>
      </c>
      <c r="C40" s="332"/>
      <c r="D40" s="158">
        <v>0.5</v>
      </c>
      <c r="E40" s="87">
        <v>5.5</v>
      </c>
      <c r="F40" s="164">
        <v>260</v>
      </c>
    </row>
    <row r="41" spans="1:12">
      <c r="A41" s="410"/>
      <c r="B41" s="388"/>
      <c r="C41" s="332"/>
      <c r="D41" s="79">
        <v>0.55000000000000004</v>
      </c>
      <c r="E41" s="80">
        <v>6.04</v>
      </c>
      <c r="F41" s="162">
        <v>276</v>
      </c>
    </row>
    <row r="42" spans="1:12">
      <c r="A42" s="410"/>
      <c r="B42" s="388"/>
      <c r="C42" s="332"/>
      <c r="D42" s="79">
        <v>0.6</v>
      </c>
      <c r="E42" s="80">
        <v>6.59</v>
      </c>
      <c r="F42" s="162">
        <v>297</v>
      </c>
    </row>
    <row r="43" spans="1:12">
      <c r="A43" s="410"/>
      <c r="B43" s="388"/>
      <c r="C43" s="332"/>
      <c r="D43" s="79">
        <v>0.65</v>
      </c>
      <c r="E43" s="80">
        <v>7.14</v>
      </c>
      <c r="F43" s="162">
        <v>318</v>
      </c>
    </row>
    <row r="44" spans="1:12">
      <c r="A44" s="410"/>
      <c r="B44" s="388"/>
      <c r="C44" s="332"/>
      <c r="D44" s="79">
        <v>0.7</v>
      </c>
      <c r="E44" s="80">
        <v>7.69</v>
      </c>
      <c r="F44" s="162">
        <v>343</v>
      </c>
    </row>
    <row r="45" spans="1:12">
      <c r="A45" s="410"/>
      <c r="B45" s="388"/>
      <c r="C45" s="332"/>
      <c r="D45" s="79">
        <v>0.75</v>
      </c>
      <c r="E45" s="80">
        <v>8.24</v>
      </c>
      <c r="F45" s="162">
        <v>368</v>
      </c>
    </row>
    <row r="46" spans="1:12">
      <c r="A46" s="410"/>
      <c r="B46" s="388"/>
      <c r="C46" s="332"/>
      <c r="D46" s="79">
        <v>0.8</v>
      </c>
      <c r="E46" s="80">
        <v>8.7899999999999991</v>
      </c>
      <c r="F46" s="162">
        <v>392</v>
      </c>
    </row>
    <row r="47" spans="1:12">
      <c r="A47" s="436"/>
      <c r="B47" s="413"/>
      <c r="C47" s="329"/>
      <c r="D47" s="79">
        <v>0.9</v>
      </c>
      <c r="E47" s="80">
        <v>9.89</v>
      </c>
      <c r="F47" s="162">
        <v>409</v>
      </c>
    </row>
    <row r="48" spans="1:12" ht="15.75">
      <c r="A48" s="420" t="s">
        <v>468</v>
      </c>
      <c r="B48" s="421"/>
      <c r="C48" s="421"/>
      <c r="D48" s="421"/>
      <c r="E48" s="421"/>
      <c r="F48" s="421"/>
      <c r="G48" s="82"/>
      <c r="H48" s="82"/>
      <c r="I48" s="82"/>
      <c r="J48" s="83"/>
      <c r="K48" s="84"/>
      <c r="L48" s="85"/>
    </row>
    <row r="49" spans="1:12" ht="30" customHeight="1">
      <c r="A49" s="412" t="s">
        <v>228</v>
      </c>
      <c r="B49" s="414" t="s">
        <v>229</v>
      </c>
      <c r="C49" s="415"/>
      <c r="D49" s="405" t="s">
        <v>223</v>
      </c>
      <c r="E49" s="407" t="s">
        <v>227</v>
      </c>
      <c r="F49" s="407" t="s">
        <v>226</v>
      </c>
    </row>
    <row r="50" spans="1:12" ht="9" customHeight="1">
      <c r="A50" s="412"/>
      <c r="B50" s="416"/>
      <c r="C50" s="417"/>
      <c r="D50" s="406"/>
      <c r="E50" s="407"/>
      <c r="F50" s="408"/>
    </row>
    <row r="51" spans="1:12">
      <c r="A51" s="446" t="s">
        <v>460</v>
      </c>
      <c r="B51" s="397" t="s">
        <v>225</v>
      </c>
      <c r="C51" s="233"/>
      <c r="D51" s="79">
        <v>0.4</v>
      </c>
      <c r="E51" s="80">
        <v>3.93</v>
      </c>
      <c r="F51" s="161">
        <v>236</v>
      </c>
    </row>
    <row r="52" spans="1:12" ht="15" customHeight="1">
      <c r="A52" s="445"/>
      <c r="B52" s="388" t="s">
        <v>457</v>
      </c>
      <c r="C52" s="332"/>
      <c r="D52" s="79">
        <v>0.45</v>
      </c>
      <c r="E52" s="87">
        <v>4.42</v>
      </c>
      <c r="F52" s="161">
        <v>253</v>
      </c>
    </row>
    <row r="53" spans="1:12">
      <c r="A53" s="157" t="s">
        <v>461</v>
      </c>
      <c r="B53" s="388" t="s">
        <v>458</v>
      </c>
      <c r="C53" s="332"/>
      <c r="D53" s="81">
        <v>0.5</v>
      </c>
      <c r="E53" s="80">
        <v>4.91</v>
      </c>
      <c r="F53" s="161">
        <v>267</v>
      </c>
    </row>
    <row r="54" spans="1:12">
      <c r="A54" s="447" t="s">
        <v>462</v>
      </c>
      <c r="B54" s="388" t="s">
        <v>459</v>
      </c>
      <c r="C54" s="399"/>
      <c r="D54" s="81">
        <v>0.7</v>
      </c>
      <c r="E54" s="80">
        <v>6.87</v>
      </c>
      <c r="F54" s="161">
        <v>368</v>
      </c>
    </row>
    <row r="55" spans="1:12" ht="15.75" thickBot="1">
      <c r="A55" s="448"/>
      <c r="B55" s="449"/>
      <c r="C55" s="450"/>
      <c r="D55" s="159">
        <v>0.8</v>
      </c>
      <c r="E55" s="165">
        <v>7.85</v>
      </c>
      <c r="F55" s="163">
        <v>441</v>
      </c>
    </row>
    <row r="56" spans="1:12">
      <c r="A56" s="409" t="s">
        <v>224</v>
      </c>
      <c r="B56" s="402" t="s">
        <v>463</v>
      </c>
      <c r="C56" s="327"/>
      <c r="D56" s="166">
        <v>0.5</v>
      </c>
      <c r="E56" s="167">
        <v>5.5</v>
      </c>
      <c r="F56" s="161">
        <v>267</v>
      </c>
    </row>
    <row r="57" spans="1:12">
      <c r="A57" s="410"/>
      <c r="B57" s="331"/>
      <c r="C57" s="332"/>
      <c r="D57" s="79">
        <v>0.7</v>
      </c>
      <c r="E57" s="80">
        <v>7.69</v>
      </c>
      <c r="F57" s="161">
        <v>368</v>
      </c>
    </row>
    <row r="58" spans="1:12" ht="15.75" thickBot="1">
      <c r="A58" s="411"/>
      <c r="B58" s="403"/>
      <c r="C58" s="404"/>
      <c r="D58" s="159">
        <v>0.8</v>
      </c>
      <c r="E58" s="160">
        <v>8.7899999999999991</v>
      </c>
      <c r="F58" s="163">
        <v>441</v>
      </c>
    </row>
    <row r="59" spans="1:12">
      <c r="A59" s="393" t="s">
        <v>472</v>
      </c>
      <c r="B59" s="400" t="s">
        <v>474</v>
      </c>
      <c r="C59" s="401"/>
      <c r="D59" s="81">
        <v>0.4</v>
      </c>
      <c r="E59" s="80">
        <v>4.45</v>
      </c>
      <c r="F59" s="161">
        <v>222</v>
      </c>
    </row>
    <row r="60" spans="1:12">
      <c r="A60" s="386"/>
      <c r="B60" s="331"/>
      <c r="C60" s="332"/>
      <c r="D60" s="81">
        <v>0.45</v>
      </c>
      <c r="E60" s="80">
        <v>4.87</v>
      </c>
      <c r="F60" s="161">
        <v>247</v>
      </c>
    </row>
    <row r="61" spans="1:12">
      <c r="A61" s="391" t="s">
        <v>473</v>
      </c>
      <c r="B61" s="331"/>
      <c r="C61" s="332"/>
      <c r="D61" s="81">
        <v>0.5</v>
      </c>
      <c r="E61" s="80">
        <v>5.4</v>
      </c>
      <c r="F61" s="161">
        <v>265</v>
      </c>
    </row>
    <row r="62" spans="1:12">
      <c r="A62" s="387"/>
      <c r="B62" s="333"/>
      <c r="C62" s="329"/>
      <c r="D62" s="81">
        <v>0.7</v>
      </c>
      <c r="E62" s="80">
        <v>7</v>
      </c>
      <c r="F62" s="161">
        <v>364</v>
      </c>
    </row>
    <row r="63" spans="1:12" ht="15.75">
      <c r="A63" s="420" t="s">
        <v>464</v>
      </c>
      <c r="B63" s="421"/>
      <c r="C63" s="421"/>
      <c r="D63" s="421"/>
      <c r="E63" s="421"/>
      <c r="F63" s="421"/>
      <c r="G63" s="82"/>
      <c r="H63" s="82"/>
      <c r="I63" s="82"/>
      <c r="J63" s="83"/>
      <c r="K63" s="84"/>
      <c r="L63" s="85"/>
    </row>
    <row r="64" spans="1:12" ht="30" customHeight="1">
      <c r="A64" s="412" t="s">
        <v>465</v>
      </c>
      <c r="B64" s="414" t="s">
        <v>229</v>
      </c>
      <c r="C64" s="415"/>
      <c r="D64" s="405" t="s">
        <v>223</v>
      </c>
      <c r="E64" s="407" t="s">
        <v>227</v>
      </c>
      <c r="F64" s="407" t="s">
        <v>469</v>
      </c>
    </row>
    <row r="65" spans="1:6" ht="9" customHeight="1">
      <c r="A65" s="412"/>
      <c r="B65" s="416"/>
      <c r="C65" s="417"/>
      <c r="D65" s="406"/>
      <c r="E65" s="407"/>
      <c r="F65" s="408"/>
    </row>
    <row r="66" spans="1:6">
      <c r="A66" s="394" t="s">
        <v>467</v>
      </c>
      <c r="B66" s="397" t="s">
        <v>466</v>
      </c>
      <c r="C66" s="233"/>
      <c r="D66" s="79">
        <v>0.4</v>
      </c>
      <c r="E66" s="80">
        <v>3.14</v>
      </c>
      <c r="F66" s="161">
        <v>226</v>
      </c>
    </row>
    <row r="67" spans="1:6" ht="15" customHeight="1">
      <c r="A67" s="395"/>
      <c r="B67" s="398"/>
      <c r="C67" s="399"/>
      <c r="D67" s="79">
        <v>0.45</v>
      </c>
      <c r="E67" s="87">
        <v>3.5329999999999999</v>
      </c>
      <c r="F67" s="161">
        <v>244</v>
      </c>
    </row>
    <row r="68" spans="1:6">
      <c r="A68" s="395"/>
      <c r="B68" s="398"/>
      <c r="C68" s="399"/>
      <c r="D68" s="81">
        <v>0.5</v>
      </c>
      <c r="E68" s="80">
        <v>3.9249999999999998</v>
      </c>
      <c r="F68" s="161">
        <v>262</v>
      </c>
    </row>
    <row r="69" spans="1:6">
      <c r="A69" s="395"/>
      <c r="B69" s="398"/>
      <c r="C69" s="399"/>
      <c r="D69" s="81">
        <v>0.55000000000000004</v>
      </c>
      <c r="E69" s="80">
        <v>4.3179999999999996</v>
      </c>
      <c r="F69" s="161">
        <v>286</v>
      </c>
    </row>
    <row r="70" spans="1:6">
      <c r="A70" s="396"/>
      <c r="B70" s="398"/>
      <c r="C70" s="399"/>
      <c r="D70" s="169">
        <v>0.6</v>
      </c>
      <c r="E70" s="168">
        <v>4.71</v>
      </c>
      <c r="F70" s="170">
        <v>315</v>
      </c>
    </row>
    <row r="71" spans="1:6">
      <c r="A71" s="384" t="s">
        <v>470</v>
      </c>
      <c r="B71" s="384"/>
      <c r="C71" s="384"/>
      <c r="D71" s="384"/>
      <c r="E71" s="384"/>
      <c r="F71" s="384"/>
    </row>
    <row r="72" spans="1:6">
      <c r="A72" s="94" t="s">
        <v>471</v>
      </c>
      <c r="B72" s="156"/>
      <c r="C72" s="156"/>
      <c r="D72" s="156"/>
      <c r="E72" s="156"/>
      <c r="F72" s="156"/>
    </row>
  </sheetData>
  <mergeCells count="79">
    <mergeCell ref="B51:C51"/>
    <mergeCell ref="B52:C52"/>
    <mergeCell ref="B53:C53"/>
    <mergeCell ref="A54:A55"/>
    <mergeCell ref="B54:C55"/>
    <mergeCell ref="A51:A52"/>
    <mergeCell ref="A1:F1"/>
    <mergeCell ref="A3:F3"/>
    <mergeCell ref="A48:F48"/>
    <mergeCell ref="A40:A47"/>
    <mergeCell ref="F21:F22"/>
    <mergeCell ref="A2:G2"/>
    <mergeCell ref="D21:D22"/>
    <mergeCell ref="E21:E22"/>
    <mergeCell ref="C5:C6"/>
    <mergeCell ref="B21:C22"/>
    <mergeCell ref="A4:F4"/>
    <mergeCell ref="A5:B6"/>
    <mergeCell ref="A7:B7"/>
    <mergeCell ref="A8:B8"/>
    <mergeCell ref="A25:A27"/>
    <mergeCell ref="A23:A24"/>
    <mergeCell ref="D14:E14"/>
    <mergeCell ref="D15:E15"/>
    <mergeCell ref="D16:E16"/>
    <mergeCell ref="D17:E17"/>
    <mergeCell ref="A20:F20"/>
    <mergeCell ref="A15:B15"/>
    <mergeCell ref="A16:B16"/>
    <mergeCell ref="A17:B17"/>
    <mergeCell ref="A18:B18"/>
    <mergeCell ref="A19:B19"/>
    <mergeCell ref="D18:E18"/>
    <mergeCell ref="D19:E19"/>
    <mergeCell ref="F5:F6"/>
    <mergeCell ref="A10:B10"/>
    <mergeCell ref="A11:B11"/>
    <mergeCell ref="A12:B12"/>
    <mergeCell ref="A13:B13"/>
    <mergeCell ref="D10:E10"/>
    <mergeCell ref="D11:E11"/>
    <mergeCell ref="D12:E12"/>
    <mergeCell ref="D13:E13"/>
    <mergeCell ref="A9:B9"/>
    <mergeCell ref="D5:E6"/>
    <mergeCell ref="D7:E7"/>
    <mergeCell ref="D8:E8"/>
    <mergeCell ref="D9:E9"/>
    <mergeCell ref="C7:C19"/>
    <mergeCell ref="A14:B14"/>
    <mergeCell ref="A63:F63"/>
    <mergeCell ref="A64:A65"/>
    <mergeCell ref="B64:C65"/>
    <mergeCell ref="D64:D65"/>
    <mergeCell ref="E64:E65"/>
    <mergeCell ref="F64:F65"/>
    <mergeCell ref="A21:A22"/>
    <mergeCell ref="B40:C47"/>
    <mergeCell ref="A49:A50"/>
    <mergeCell ref="B49:C50"/>
    <mergeCell ref="B27:C28"/>
    <mergeCell ref="B25:C26"/>
    <mergeCell ref="B23:C24"/>
    <mergeCell ref="A71:F71"/>
    <mergeCell ref="A28:A30"/>
    <mergeCell ref="B29:C30"/>
    <mergeCell ref="B31:C39"/>
    <mergeCell ref="A31:A35"/>
    <mergeCell ref="A36:A39"/>
    <mergeCell ref="A61:A62"/>
    <mergeCell ref="A59:A60"/>
    <mergeCell ref="A66:A70"/>
    <mergeCell ref="B66:C70"/>
    <mergeCell ref="B59:C62"/>
    <mergeCell ref="B56:C58"/>
    <mergeCell ref="D49:D50"/>
    <mergeCell ref="E49:E50"/>
    <mergeCell ref="F49:F50"/>
    <mergeCell ref="A56:A58"/>
  </mergeCells>
  <pageMargins left="0.26" right="0.2" top="0.35" bottom="0.84" header="0.35" footer="0.81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33"/>
  <sheetViews>
    <sheetView workbookViewId="0">
      <selection activeCell="J4" sqref="J4"/>
    </sheetView>
  </sheetViews>
  <sheetFormatPr defaultRowHeight="15"/>
  <cols>
    <col min="1" max="1" width="26.28515625" customWidth="1"/>
    <col min="2" max="2" width="11.7109375" customWidth="1"/>
    <col min="3" max="3" width="8.5703125" customWidth="1"/>
    <col min="4" max="4" width="6.28515625" customWidth="1"/>
    <col min="5" max="5" width="7.42578125" customWidth="1"/>
    <col min="6" max="6" width="9.28515625" customWidth="1"/>
    <col min="7" max="7" width="12" customWidth="1"/>
  </cols>
  <sheetData>
    <row r="1" spans="1:13" ht="28.5" customHeight="1">
      <c r="A1" s="281" t="s">
        <v>88</v>
      </c>
      <c r="B1" s="434"/>
      <c r="C1" s="434"/>
      <c r="D1" s="434"/>
      <c r="E1" s="434"/>
      <c r="F1" s="434"/>
      <c r="G1" s="451"/>
      <c r="H1" s="451"/>
      <c r="I1" s="451"/>
      <c r="J1" s="86"/>
      <c r="K1" s="86"/>
      <c r="L1" s="86"/>
      <c r="M1" s="86"/>
    </row>
    <row r="2" spans="1:13" ht="15.75">
      <c r="A2" s="221" t="s">
        <v>522</v>
      </c>
      <c r="B2" s="222"/>
      <c r="C2" s="222"/>
      <c r="D2" s="222"/>
      <c r="E2" s="222"/>
      <c r="F2" s="222"/>
      <c r="G2" s="222"/>
      <c r="H2" s="451"/>
      <c r="I2" s="451"/>
    </row>
    <row r="3" spans="1:13" ht="18.75" customHeight="1">
      <c r="A3" s="452" t="s">
        <v>176</v>
      </c>
      <c r="B3" s="453"/>
      <c r="C3" s="453"/>
      <c r="D3" s="453"/>
      <c r="E3" s="453"/>
      <c r="F3" s="453"/>
      <c r="G3" s="454"/>
      <c r="H3" s="454"/>
      <c r="I3" s="454"/>
      <c r="J3" s="86"/>
      <c r="K3" s="86"/>
      <c r="L3" s="86"/>
      <c r="M3" s="86"/>
    </row>
    <row r="4" spans="1:13" ht="18.75" customHeight="1">
      <c r="A4" s="457" t="s">
        <v>232</v>
      </c>
      <c r="B4" s="462" t="s">
        <v>233</v>
      </c>
      <c r="C4" s="463" t="s">
        <v>234</v>
      </c>
      <c r="D4" s="464" t="s">
        <v>235</v>
      </c>
      <c r="E4" s="464" t="s">
        <v>236</v>
      </c>
      <c r="F4" s="464" t="s">
        <v>237</v>
      </c>
      <c r="G4" s="457" t="s">
        <v>238</v>
      </c>
      <c r="H4" s="461" t="s">
        <v>290</v>
      </c>
      <c r="I4" s="461"/>
      <c r="J4" s="86"/>
      <c r="K4" s="86"/>
      <c r="L4" s="86"/>
      <c r="M4" s="86"/>
    </row>
    <row r="5" spans="1:13" ht="26.25" customHeight="1">
      <c r="A5" s="357"/>
      <c r="B5" s="357"/>
      <c r="C5" s="357"/>
      <c r="D5" s="357"/>
      <c r="E5" s="357"/>
      <c r="F5" s="357"/>
      <c r="G5" s="458"/>
      <c r="H5" s="93" t="s">
        <v>291</v>
      </c>
      <c r="I5" s="93" t="s">
        <v>292</v>
      </c>
    </row>
    <row r="6" spans="1:13" ht="15.75">
      <c r="A6" s="455" t="s">
        <v>286</v>
      </c>
      <c r="B6" s="455"/>
      <c r="C6" s="455"/>
      <c r="D6" s="455"/>
      <c r="E6" s="455"/>
      <c r="F6" s="455"/>
      <c r="G6" s="455"/>
      <c r="H6" s="455"/>
      <c r="I6" s="456"/>
    </row>
    <row r="7" spans="1:13" ht="50.25" customHeight="1">
      <c r="A7" s="96" t="s">
        <v>239</v>
      </c>
      <c r="B7" s="89" t="s">
        <v>240</v>
      </c>
      <c r="C7" s="90" t="s">
        <v>241</v>
      </c>
      <c r="D7" s="91">
        <v>10</v>
      </c>
      <c r="E7" s="92">
        <v>0.3</v>
      </c>
      <c r="F7" s="92">
        <v>3.9</v>
      </c>
      <c r="G7" s="97"/>
      <c r="H7" s="91">
        <v>450</v>
      </c>
      <c r="I7" s="91">
        <v>390</v>
      </c>
    </row>
    <row r="8" spans="1:13" ht="50.25" customHeight="1">
      <c r="A8" s="98" t="s">
        <v>242</v>
      </c>
      <c r="B8" s="89" t="s">
        <v>243</v>
      </c>
      <c r="C8" s="90" t="s">
        <v>241</v>
      </c>
      <c r="D8" s="91">
        <v>10</v>
      </c>
      <c r="E8" s="92">
        <v>0.317</v>
      </c>
      <c r="F8" s="92">
        <v>4.07</v>
      </c>
      <c r="G8" s="97"/>
      <c r="H8" s="91">
        <v>550</v>
      </c>
      <c r="I8" s="91">
        <v>490</v>
      </c>
    </row>
    <row r="9" spans="1:13" ht="50.25" customHeight="1">
      <c r="A9" s="98" t="s">
        <v>244</v>
      </c>
      <c r="B9" s="89" t="s">
        <v>245</v>
      </c>
      <c r="C9" s="90" t="s">
        <v>246</v>
      </c>
      <c r="D9" s="91">
        <v>5</v>
      </c>
      <c r="E9" s="92">
        <v>1.0549999999999999</v>
      </c>
      <c r="F9" s="92">
        <v>6.1749999999999998</v>
      </c>
      <c r="G9" s="97"/>
      <c r="H9" s="91">
        <v>850</v>
      </c>
      <c r="I9" s="91">
        <v>790</v>
      </c>
    </row>
    <row r="10" spans="1:13" ht="50.25" customHeight="1">
      <c r="A10" s="98" t="s">
        <v>247</v>
      </c>
      <c r="B10" s="89" t="s">
        <v>245</v>
      </c>
      <c r="C10" s="90" t="s">
        <v>248</v>
      </c>
      <c r="D10" s="91">
        <v>4</v>
      </c>
      <c r="E10" s="92">
        <v>1.036</v>
      </c>
      <c r="F10" s="92">
        <v>5.0439999999999996</v>
      </c>
      <c r="G10" s="97"/>
      <c r="H10" s="91">
        <v>1150</v>
      </c>
      <c r="I10" s="91">
        <v>980</v>
      </c>
    </row>
    <row r="11" spans="1:13" ht="50.25" customHeight="1">
      <c r="A11" s="98" t="s">
        <v>249</v>
      </c>
      <c r="B11" s="89" t="s">
        <v>250</v>
      </c>
      <c r="C11" s="90" t="s">
        <v>241</v>
      </c>
      <c r="D11" s="91">
        <v>5</v>
      </c>
      <c r="E11" s="92"/>
      <c r="F11" s="92"/>
      <c r="G11" s="97"/>
      <c r="H11" s="91">
        <v>650</v>
      </c>
      <c r="I11" s="91">
        <v>590</v>
      </c>
    </row>
    <row r="12" spans="1:13" ht="50.25" customHeight="1">
      <c r="A12" s="98" t="s">
        <v>251</v>
      </c>
      <c r="B12" s="89" t="s">
        <v>252</v>
      </c>
      <c r="C12" s="90" t="s">
        <v>241</v>
      </c>
      <c r="D12" s="91">
        <v>5</v>
      </c>
      <c r="E12" s="92"/>
      <c r="F12" s="92"/>
      <c r="G12" s="97"/>
      <c r="H12" s="91">
        <v>950</v>
      </c>
      <c r="I12" s="91">
        <v>890</v>
      </c>
    </row>
    <row r="13" spans="1:13" ht="15.75" customHeight="1">
      <c r="A13" s="459" t="s">
        <v>287</v>
      </c>
      <c r="B13" s="459"/>
      <c r="C13" s="459"/>
      <c r="D13" s="459"/>
      <c r="E13" s="459"/>
      <c r="F13" s="459"/>
      <c r="G13" s="459"/>
      <c r="H13" s="459"/>
      <c r="I13" s="459"/>
    </row>
    <row r="14" spans="1:13" ht="50.25" customHeight="1">
      <c r="A14" s="99" t="s">
        <v>253</v>
      </c>
      <c r="B14" s="89" t="s">
        <v>254</v>
      </c>
      <c r="C14" s="90" t="s">
        <v>246</v>
      </c>
      <c r="D14" s="91">
        <v>5</v>
      </c>
      <c r="E14" s="92">
        <v>0.51</v>
      </c>
      <c r="F14" s="92">
        <v>3.45</v>
      </c>
      <c r="G14" s="97"/>
      <c r="H14" s="91">
        <v>800</v>
      </c>
      <c r="I14" s="91">
        <v>790</v>
      </c>
    </row>
    <row r="15" spans="1:13" ht="50.25" customHeight="1">
      <c r="A15" s="99" t="s">
        <v>255</v>
      </c>
      <c r="B15" s="89" t="s">
        <v>256</v>
      </c>
      <c r="C15" s="90" t="s">
        <v>257</v>
      </c>
      <c r="D15" s="91">
        <v>10</v>
      </c>
      <c r="E15" s="92">
        <v>0.56999999999999995</v>
      </c>
      <c r="F15" s="92">
        <v>6.6</v>
      </c>
      <c r="G15" s="97"/>
      <c r="H15" s="91">
        <v>800</v>
      </c>
      <c r="I15" s="91">
        <v>790</v>
      </c>
    </row>
    <row r="16" spans="1:13" ht="50.25" customHeight="1">
      <c r="A16" s="99" t="s">
        <v>258</v>
      </c>
      <c r="B16" s="89" t="s">
        <v>254</v>
      </c>
      <c r="C16" s="90" t="s">
        <v>246</v>
      </c>
      <c r="D16" s="91">
        <v>5</v>
      </c>
      <c r="E16" s="92"/>
      <c r="F16" s="92"/>
      <c r="G16" s="97"/>
      <c r="H16" s="91">
        <v>800</v>
      </c>
      <c r="I16" s="91">
        <v>790</v>
      </c>
    </row>
    <row r="17" spans="1:9" ht="50.25" customHeight="1">
      <c r="A17" s="99" t="s">
        <v>259</v>
      </c>
      <c r="B17" s="89" t="s">
        <v>256</v>
      </c>
      <c r="C17" s="90" t="s">
        <v>257</v>
      </c>
      <c r="D17" s="91">
        <v>10</v>
      </c>
      <c r="E17" s="92"/>
      <c r="F17" s="92"/>
      <c r="G17" s="97"/>
      <c r="H17" s="91">
        <v>800</v>
      </c>
      <c r="I17" s="91">
        <v>790</v>
      </c>
    </row>
    <row r="18" spans="1:9" ht="50.25" customHeight="1">
      <c r="A18" s="99" t="s">
        <v>260</v>
      </c>
      <c r="B18" s="89" t="s">
        <v>261</v>
      </c>
      <c r="C18" s="90"/>
      <c r="D18" s="91">
        <v>30</v>
      </c>
      <c r="E18" s="92">
        <v>0.14000000000000001</v>
      </c>
      <c r="F18" s="92">
        <v>5.0999999999999996</v>
      </c>
      <c r="G18" s="97"/>
      <c r="H18" s="91">
        <v>350</v>
      </c>
      <c r="I18" s="91">
        <v>320</v>
      </c>
    </row>
    <row r="19" spans="1:9" ht="15.75" customHeight="1">
      <c r="A19" s="460" t="s">
        <v>288</v>
      </c>
      <c r="B19" s="460"/>
      <c r="C19" s="460"/>
      <c r="D19" s="460"/>
      <c r="E19" s="460"/>
      <c r="F19" s="460"/>
      <c r="G19" s="460"/>
      <c r="H19" s="460"/>
      <c r="I19" s="460"/>
    </row>
    <row r="20" spans="1:9" ht="50.25" customHeight="1">
      <c r="A20" s="99" t="s">
        <v>262</v>
      </c>
      <c r="B20" s="89" t="s">
        <v>263</v>
      </c>
      <c r="C20" s="90" t="s">
        <v>264</v>
      </c>
      <c r="D20" s="91">
        <v>40</v>
      </c>
      <c r="E20" s="92">
        <v>0.29599999999999999</v>
      </c>
      <c r="F20" s="92">
        <v>12.74</v>
      </c>
      <c r="G20" s="97"/>
      <c r="H20" s="91">
        <v>400</v>
      </c>
      <c r="I20" s="91">
        <v>380</v>
      </c>
    </row>
    <row r="21" spans="1:9" ht="50.25" customHeight="1">
      <c r="A21" s="99" t="s">
        <v>265</v>
      </c>
      <c r="B21" s="89" t="s">
        <v>263</v>
      </c>
      <c r="C21" s="90" t="s">
        <v>264</v>
      </c>
      <c r="D21" s="91">
        <v>40</v>
      </c>
      <c r="E21" s="92">
        <v>0.28000000000000003</v>
      </c>
      <c r="F21" s="92">
        <v>12.1</v>
      </c>
      <c r="G21" s="97"/>
      <c r="H21" s="91">
        <v>400</v>
      </c>
      <c r="I21" s="91">
        <v>380</v>
      </c>
    </row>
    <row r="22" spans="1:9" ht="50.25" customHeight="1">
      <c r="A22" s="99" t="s">
        <v>282</v>
      </c>
      <c r="B22" s="89" t="s">
        <v>266</v>
      </c>
      <c r="C22" s="90" t="s">
        <v>267</v>
      </c>
      <c r="D22" s="91">
        <v>4</v>
      </c>
      <c r="E22" s="92">
        <v>1.1000000000000001</v>
      </c>
      <c r="F22" s="92">
        <v>5.3</v>
      </c>
      <c r="G22" s="97"/>
      <c r="H22" s="91">
        <v>1700</v>
      </c>
      <c r="I22" s="91">
        <v>1455</v>
      </c>
    </row>
    <row r="23" spans="1:9" ht="67.5" customHeight="1">
      <c r="A23" s="99" t="s">
        <v>283</v>
      </c>
      <c r="B23" s="89" t="s">
        <v>268</v>
      </c>
      <c r="C23" s="90" t="s">
        <v>267</v>
      </c>
      <c r="D23" s="91">
        <v>10</v>
      </c>
      <c r="E23" s="92">
        <v>0.86</v>
      </c>
      <c r="F23" s="92">
        <v>9.5</v>
      </c>
      <c r="G23" s="88"/>
      <c r="H23" s="91">
        <v>2450</v>
      </c>
      <c r="I23" s="91">
        <v>1999</v>
      </c>
    </row>
    <row r="24" spans="1:9" ht="84" customHeight="1">
      <c r="A24" s="99" t="s">
        <v>281</v>
      </c>
      <c r="B24" s="89" t="s">
        <v>268</v>
      </c>
      <c r="C24" s="90" t="s">
        <v>267</v>
      </c>
      <c r="D24" s="91">
        <v>10</v>
      </c>
      <c r="E24" s="92">
        <v>0.86</v>
      </c>
      <c r="F24" s="92">
        <v>9.5</v>
      </c>
      <c r="G24" s="88"/>
      <c r="H24" s="91">
        <v>2450</v>
      </c>
      <c r="I24" s="91">
        <v>1999</v>
      </c>
    </row>
    <row r="25" spans="1:9" ht="50.25" customHeight="1">
      <c r="A25" s="99" t="s">
        <v>269</v>
      </c>
      <c r="B25" s="89" t="s">
        <v>270</v>
      </c>
      <c r="C25" s="104" t="s">
        <v>271</v>
      </c>
      <c r="D25" s="91">
        <v>80</v>
      </c>
      <c r="E25" s="92">
        <v>0.13600000000000001</v>
      </c>
      <c r="F25" s="92">
        <v>11.72</v>
      </c>
      <c r="G25" s="97"/>
      <c r="H25" s="91">
        <v>189</v>
      </c>
      <c r="I25" s="91">
        <v>155</v>
      </c>
    </row>
    <row r="26" spans="1:9" ht="18" customHeight="1">
      <c r="A26" s="460" t="s">
        <v>289</v>
      </c>
      <c r="B26" s="460"/>
      <c r="C26" s="460"/>
      <c r="D26" s="460"/>
      <c r="E26" s="460"/>
      <c r="F26" s="460"/>
      <c r="G26" s="460"/>
      <c r="H26" s="460"/>
      <c r="I26" s="460"/>
    </row>
    <row r="27" spans="1:9" ht="63" customHeight="1">
      <c r="A27" s="99" t="s">
        <v>280</v>
      </c>
      <c r="B27" s="89" t="s">
        <v>272</v>
      </c>
      <c r="C27" s="90" t="s">
        <v>267</v>
      </c>
      <c r="D27" s="91">
        <v>5</v>
      </c>
      <c r="E27" s="92">
        <v>0.87</v>
      </c>
      <c r="F27" s="92">
        <v>5.25</v>
      </c>
      <c r="G27" s="97"/>
      <c r="H27" s="91">
        <v>1105</v>
      </c>
      <c r="I27" s="91">
        <v>899</v>
      </c>
    </row>
    <row r="28" spans="1:9" ht="69.75" customHeight="1">
      <c r="A28" s="99" t="s">
        <v>284</v>
      </c>
      <c r="B28" s="89" t="s">
        <v>273</v>
      </c>
      <c r="C28" s="105" t="s">
        <v>267</v>
      </c>
      <c r="D28" s="91">
        <v>16</v>
      </c>
      <c r="E28" s="92">
        <v>0.47</v>
      </c>
      <c r="F28" s="92">
        <v>8.42</v>
      </c>
      <c r="G28" s="88"/>
      <c r="H28" s="91">
        <v>1169</v>
      </c>
      <c r="I28" s="91">
        <v>947</v>
      </c>
    </row>
    <row r="29" spans="1:9" ht="85.5" customHeight="1">
      <c r="A29" s="99" t="s">
        <v>285</v>
      </c>
      <c r="B29" s="89" t="s">
        <v>273</v>
      </c>
      <c r="C29" s="105" t="s">
        <v>267</v>
      </c>
      <c r="D29" s="91">
        <v>16</v>
      </c>
      <c r="E29" s="92">
        <v>0.47</v>
      </c>
      <c r="F29" s="92">
        <v>8.42</v>
      </c>
      <c r="G29" s="88"/>
      <c r="H29" s="91">
        <v>1169</v>
      </c>
      <c r="I29" s="91">
        <v>947</v>
      </c>
    </row>
    <row r="30" spans="1:9" ht="50.25" customHeight="1">
      <c r="A30" s="99" t="s">
        <v>274</v>
      </c>
      <c r="B30" s="89" t="s">
        <v>275</v>
      </c>
      <c r="C30" s="105">
        <v>110</v>
      </c>
      <c r="D30" s="91">
        <v>5</v>
      </c>
      <c r="E30" s="92">
        <v>0.83</v>
      </c>
      <c r="F30" s="92">
        <v>5.05</v>
      </c>
      <c r="G30" s="97"/>
      <c r="H30" s="91">
        <v>1824</v>
      </c>
      <c r="I30" s="91">
        <v>1482</v>
      </c>
    </row>
    <row r="31" spans="1:9" ht="50.25" customHeight="1">
      <c r="A31" s="99" t="s">
        <v>276</v>
      </c>
      <c r="B31" s="89" t="s">
        <v>275</v>
      </c>
      <c r="C31" s="105" t="s">
        <v>277</v>
      </c>
      <c r="D31" s="91">
        <v>2</v>
      </c>
      <c r="E31" s="92">
        <v>2.39</v>
      </c>
      <c r="F31" s="92">
        <v>5.32</v>
      </c>
      <c r="G31" s="97"/>
      <c r="H31" s="91">
        <v>4632</v>
      </c>
      <c r="I31" s="91">
        <v>3764</v>
      </c>
    </row>
    <row r="32" spans="1:9" ht="50.25" customHeight="1">
      <c r="A32" s="99" t="s">
        <v>278</v>
      </c>
      <c r="B32" s="89" t="s">
        <v>279</v>
      </c>
      <c r="C32" s="105">
        <v>110</v>
      </c>
      <c r="D32" s="91">
        <v>15</v>
      </c>
      <c r="E32" s="92">
        <v>0.47</v>
      </c>
      <c r="F32" s="92">
        <v>7.95</v>
      </c>
      <c r="G32" s="97"/>
      <c r="H32" s="91">
        <v>618</v>
      </c>
      <c r="I32" s="91">
        <v>502</v>
      </c>
    </row>
    <row r="33" spans="1:13">
      <c r="A33" s="94" t="s">
        <v>180</v>
      </c>
      <c r="B33" s="95"/>
      <c r="C33" s="95"/>
      <c r="D33" s="95"/>
      <c r="E33" s="95"/>
      <c r="F33" s="95"/>
      <c r="G33" s="78"/>
      <c r="H33" s="78"/>
      <c r="I33" s="78"/>
      <c r="J33" s="78"/>
      <c r="K33" s="78"/>
      <c r="L33" s="78"/>
      <c r="M33" s="78"/>
    </row>
  </sheetData>
  <protectedRanges>
    <protectedRange password="CF42" sqref="E4" name="Диапазон1"/>
  </protectedRanges>
  <mergeCells count="15">
    <mergeCell ref="A13:I13"/>
    <mergeCell ref="A19:I19"/>
    <mergeCell ref="A26:I26"/>
    <mergeCell ref="H4:I4"/>
    <mergeCell ref="A4:A5"/>
    <mergeCell ref="B4:B5"/>
    <mergeCell ref="C4:C5"/>
    <mergeCell ref="D4:D5"/>
    <mergeCell ref="E4:E5"/>
    <mergeCell ref="F4:F5"/>
    <mergeCell ref="A1:I1"/>
    <mergeCell ref="A2:I2"/>
    <mergeCell ref="A3:I3"/>
    <mergeCell ref="A6:I6"/>
    <mergeCell ref="G4:G5"/>
  </mergeCells>
  <conditionalFormatting sqref="A7:F12 A14:F18 A20:F25 A27:F33 H7:I12 H14:I18 H20:I25 H27:I33">
    <cfRule type="expression" dxfId="2" priority="16" stopIfTrue="1">
      <formula>#REF!="1"</formula>
    </cfRule>
    <cfRule type="expression" dxfId="1" priority="17" stopIfTrue="1">
      <formula>#REF!="2"</formula>
    </cfRule>
    <cfRule type="expression" dxfId="0" priority="18" stopIfTrue="1">
      <formula>#REF!="3"</formula>
    </cfRule>
  </conditionalFormatting>
  <pageMargins left="0.3" right="0.12" top="0.31" bottom="0.3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Филизол</vt:lpstr>
      <vt:lpstr>Петрофлекс</vt:lpstr>
      <vt:lpstr>Герлен</vt:lpstr>
      <vt:lpstr>Битум, битумные мастики</vt:lpstr>
      <vt:lpstr>Геотекстиль</vt:lpstr>
      <vt:lpstr>Пена Макрофлекс</vt:lpstr>
      <vt:lpstr>Герметики для швов</vt:lpstr>
      <vt:lpstr>Профнастил лист лента черепица</vt:lpstr>
      <vt:lpstr>Аэраторы</vt:lpstr>
      <vt:lpstr>Лахта</vt:lpstr>
      <vt:lpstr>UNIBOB</vt:lpstr>
      <vt:lpstr>'Битум, битумные мастики'!Область_печати</vt:lpstr>
      <vt:lpstr>Геотекстиль!Область_печати</vt:lpstr>
      <vt:lpstr>'Герметики для швов'!Область_печати</vt:lpstr>
      <vt:lpstr>'Пена Макрофлекс'!Область_печати</vt:lpstr>
      <vt:lpstr>'Профнастил лист лента черепица'!Область_печати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Цены на Филизол, Петрофлекс, Герлен, Тэктор, жгуты, и др</dc:title>
  <dc:subject>Полный прайс-лист на кровельные материалы Филизол, Петрофлекс, ленты Герлен, герметики для швов, геотекстиль, и другую продукцию</dc:subject>
  <dc:creator/>
  <cp:keywords>филизол, петрофлекс, герлен, геотекстиль, битум, наливная кровля, герметики тэктор, герметики магнэтик, полиуретановые мастики, гидроизоляция лахта, мастика ижора, уплотнительные жгуты, вилатерм</cp:keywords>
  <cp:lastModifiedBy/>
  <dcterms:created xsi:type="dcterms:W3CDTF">2006-09-28T05:33:49Z</dcterms:created>
  <dcterms:modified xsi:type="dcterms:W3CDTF">2013-02-15T17:59:31Z</dcterms:modified>
</cp:coreProperties>
</file>